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675" activeTab="1"/>
  </bookViews>
  <sheets>
    <sheet name="景观评价" sheetId="1" r:id="rId1"/>
    <sheet name="质量评价" sheetId="2" r:id="rId2"/>
  </sheets>
  <definedNames>
    <definedName name="_xlnm._FilterDatabase" localSheetId="0" hidden="1">景观评价!$A$4:$I$38</definedName>
    <definedName name="_xlnm._FilterDatabase" localSheetId="1" hidden="1">质量评价!$A$1:$H$24</definedName>
    <definedName name="_GoBack" localSheetId="0">景观评价!#REF!</definedName>
    <definedName name="_xlnm.Print_Titles" localSheetId="0">景观评价!$3:$3</definedName>
    <definedName name="_xlnm.Print_Titles" localSheetId="1">质量评价!$3:$3</definedName>
    <definedName name="Z_EA63FFD6_7490_4F18_97A4_83A6228F40AB_.wvu.FilterData" localSheetId="0" hidden="1">景观评价!$1:$38</definedName>
    <definedName name="Z_EA63FFD6_7490_4F18_97A4_83A6228F40AB_.wvu.FilterData" localSheetId="1" hidden="1">质量评价!$A$1:$H$24</definedName>
    <definedName name="Z_EA63FFD6_7490_4F18_97A4_83A6228F40AB_.wvu.PrintTitles" localSheetId="0" hidden="1">景观评价!$3:$3</definedName>
    <definedName name="Z_EA63FFD6_7490_4F18_97A4_83A6228F40AB_.wvu.PrintTitles" localSheetId="1" hidden="1">质量评价!$3:$3</definedName>
  </definedNames>
  <calcPr calcId="124519" fullCalcOnLoad="1"/>
  <customWorkbookViews>
    <customWorkbookView name="wyh - 个人视图" guid="{EA63FFD6-7490-4F18-97A4-83A6228F40AB}" personalView="1" maximized="1" xWindow="1" yWindow="1" windowWidth="1440" windowHeight="653" activeSheetId="2"/>
  </customWorkbookViews>
</workbook>
</file>

<file path=xl/sharedStrings.xml><?xml version="1.0" encoding="utf-8"?>
<sst xmlns="http://schemas.openxmlformats.org/spreadsheetml/2006/main" count="309" uniqueCount="245">
  <si>
    <t>附件1</t>
  </si>
  <si>
    <t>序号</t>
  </si>
  <si>
    <t>项目名称</t>
  </si>
  <si>
    <t>建设单位</t>
  </si>
  <si>
    <t>施工单位</t>
  </si>
  <si>
    <t>监理单位</t>
  </si>
  <si>
    <t>得分</t>
  </si>
  <si>
    <t>项目所在地</t>
  </si>
  <si>
    <t>存在问题及建议</t>
  </si>
  <si>
    <t>备注</t>
  </si>
  <si>
    <t>市园林绿化中心</t>
  </si>
  <si>
    <t>泉州市东海投资管理有限公司</t>
  </si>
  <si>
    <t>泉州市工程建设监理事务所有限责任公司</t>
  </si>
  <si>
    <t>惠安县城市管理局</t>
  </si>
  <si>
    <t>安溪县市政公用事业发展中心</t>
  </si>
  <si>
    <t>三、评为“一般”项目（7个）</t>
  </si>
  <si>
    <t>附件2</t>
  </si>
  <si>
    <t>福建印象生态发展有限责任公司</t>
  </si>
  <si>
    <t>惠安黄塘高速口公园</t>
  </si>
  <si>
    <t>泉州市2024年第一批园林绿化工程景观效果评价结果一览表</t>
    <phoneticPr fontId="12" type="noConversion"/>
  </si>
  <si>
    <t>泉州市2024年第一批园林绿化工程质量评价结果一览表</t>
    <phoneticPr fontId="12" type="noConversion"/>
  </si>
  <si>
    <t>柯石排洪渠生态绿廊改造提升工程（桂屿公园、师院段）</t>
  </si>
  <si>
    <t>福建佰胜达建设有限公司、中建海峡建设发展有限公司</t>
  </si>
  <si>
    <t>丰泽区</t>
    <phoneticPr fontId="12" type="noConversion"/>
  </si>
  <si>
    <t>泉州市丰泽海丝文化旅游开发有限公司</t>
  </si>
  <si>
    <t>福建联沃建设工程有限公司</t>
    <phoneticPr fontId="14" type="noConversion"/>
  </si>
  <si>
    <t>福建益良工程咨询有限公司</t>
    <phoneticPr fontId="14" type="noConversion"/>
  </si>
  <si>
    <t>东海立交绿地改造提升</t>
  </si>
  <si>
    <t>市园林绿化中心</t>
    <phoneticPr fontId="14" type="noConversion"/>
  </si>
  <si>
    <t>福建泉发市政园林有限公司</t>
    <phoneticPr fontId="14" type="noConversion"/>
  </si>
  <si>
    <t>福建龙中建设有限公司</t>
    <phoneticPr fontId="14" type="noConversion"/>
  </si>
  <si>
    <t>中心市区</t>
    <phoneticPr fontId="12" type="noConversion"/>
  </si>
  <si>
    <t>南迎宾大道（高速口—紫帽高架桥）、江夏丽景段绿地景观整治提升工程</t>
    <phoneticPr fontId="14" type="noConversion"/>
  </si>
  <si>
    <t>江苏山水环境建设集团股份有限公司</t>
    <phoneticPr fontId="14" type="noConversion"/>
  </si>
  <si>
    <t>福建通建工程项目管理有限公司</t>
    <phoneticPr fontId="14" type="noConversion"/>
  </si>
  <si>
    <t>中心市区交通岛及口袋公园景观整治提升</t>
    <phoneticPr fontId="14" type="noConversion"/>
  </si>
  <si>
    <t>福建省腾达园林工程有限公司</t>
    <phoneticPr fontId="14" type="noConversion"/>
  </si>
  <si>
    <t>福建永盛合道工程管理有限公司</t>
    <phoneticPr fontId="14" type="noConversion"/>
  </si>
  <si>
    <t>福建钦源建设有限公司</t>
    <phoneticPr fontId="14" type="noConversion"/>
  </si>
  <si>
    <t>福建省富衢建筑工程有限公司</t>
    <phoneticPr fontId="14" type="noConversion"/>
  </si>
  <si>
    <t>福建泽海强工程咨询有限公司</t>
    <phoneticPr fontId="14" type="noConversion"/>
  </si>
  <si>
    <t>西华洋市政道路一期绿化</t>
  </si>
  <si>
    <t>厦门怡亭绿化工程有限公司</t>
    <phoneticPr fontId="14" type="noConversion"/>
  </si>
  <si>
    <t>高速安溪出口路网建设工程（迎宾大道和高速安溪出口新连接线）（配套绿化）</t>
  </si>
  <si>
    <t>安溪安盈投资有限公司</t>
  </si>
  <si>
    <t>济南城建集团有限公司</t>
  </si>
  <si>
    <t>福州市建设工程管理有限公司</t>
  </si>
  <si>
    <t>安溪县卫浴新城基础设施工程站前大道工程（配套绿化）</t>
  </si>
  <si>
    <t>福建佰胜达建设有限公司</t>
  </si>
  <si>
    <t>福建源恒工程监理有限公司</t>
  </si>
  <si>
    <t>安溪官桥闽西南协同发展区园区道路提升工程</t>
    <phoneticPr fontId="14" type="noConversion"/>
  </si>
  <si>
    <t>安溪县官桥镇人民政府</t>
  </si>
  <si>
    <t>福建省禹澄建设工程有限公司</t>
  </si>
  <si>
    <t>福建盛越建设有限公司</t>
  </si>
  <si>
    <t>台商投资区东园镇龙苍社区居委会</t>
  </si>
  <si>
    <t>泉州台商投资区海丝工程建设有限公司</t>
  </si>
  <si>
    <t>福建亿科工程管理有限公司</t>
  </si>
  <si>
    <t>台商区</t>
    <phoneticPr fontId="12" type="noConversion"/>
  </si>
  <si>
    <t>接官亭及百崎古渡周边环境整治工程（二期）</t>
  </si>
  <si>
    <t>台商投资区百崎乡政府</t>
  </si>
  <si>
    <t>福建省金洲建设工程有限公司</t>
  </si>
  <si>
    <t>福建省富诚工程管理有限公司</t>
  </si>
  <si>
    <t>景观部分：福建中园市政景观发展有限公司                      雕塑部分：惠安浩然古建园林工程有限公司</t>
  </si>
  <si>
    <t>景观部分：福建中德瑞建设工程管理有限公司</t>
  </si>
  <si>
    <t>惠安县城镇建设管理有限公司</t>
  </si>
  <si>
    <t>泉州市洛江城建国有资产投资有限公司</t>
  </si>
  <si>
    <t>福建省建园景观工程有限公司</t>
  </si>
  <si>
    <t>厦门同瑞诚工程管理有限公司</t>
  </si>
  <si>
    <t>洛江区</t>
    <phoneticPr fontId="12" type="noConversion"/>
  </si>
  <si>
    <t>安溪县</t>
    <phoneticPr fontId="12" type="noConversion"/>
  </si>
  <si>
    <t>惠安县</t>
    <phoneticPr fontId="12" type="noConversion"/>
  </si>
  <si>
    <t>万虹路与安和路交叉口口袋公园</t>
  </si>
  <si>
    <t>泉州市洛江区市政公用事业管理中心</t>
  </si>
  <si>
    <t>耀华园林股份有限公司</t>
  </si>
  <si>
    <t>福建全晟建设项目管理有限公司</t>
  </si>
  <si>
    <t>安达路绿化提升改造</t>
  </si>
  <si>
    <t>洛江区市政公用事业管理中心</t>
    <phoneticPr fontId="14" type="noConversion"/>
  </si>
  <si>
    <t>福建省达利建设工程有限公司</t>
    <phoneticPr fontId="14" type="noConversion"/>
  </si>
  <si>
    <t>万虹路（国道324—河市中学）道路改造提升工程附属项目——双阳高速入口环境整治提升</t>
    <phoneticPr fontId="14" type="noConversion"/>
  </si>
  <si>
    <t>洛江区市政中心、双阳街道办事处</t>
    <phoneticPr fontId="14" type="noConversion"/>
  </si>
  <si>
    <t xml:space="preserve">福建省奇尚园林工程有限公司
</t>
    <phoneticPr fontId="14" type="noConversion"/>
  </si>
  <si>
    <t xml:space="preserve">国机陆原工程设计研究有限公司
</t>
    <phoneticPr fontId="14" type="noConversion"/>
  </si>
  <si>
    <t>万投集团</t>
  </si>
  <si>
    <t xml:space="preserve">福州禾鑫园林工程有限公司  </t>
  </si>
  <si>
    <t>国机中兴工程咨询有限公司</t>
  </si>
  <si>
    <t>西环路（彭殊村村口-马甲动物园）道路中分带绿化提升</t>
  </si>
  <si>
    <t>泉州万安投资建设集团有限公司</t>
  </si>
  <si>
    <t>厦门海沧城建园林有限公司</t>
    <phoneticPr fontId="14" type="noConversion"/>
  </si>
  <si>
    <t>达埔镇桃溪支流（新琼、延清）安全生态水系建设项目</t>
  </si>
  <si>
    <t>达埔镇政府</t>
  </si>
  <si>
    <t>福建宏地建筑工程有限公司</t>
  </si>
  <si>
    <t>福建中瑞兴建设发展有限公司</t>
  </si>
  <si>
    <t>2024年城市口袋公园</t>
  </si>
  <si>
    <t>南安市城市管理局</t>
  </si>
  <si>
    <t>福建省南翼建设工程有限公司</t>
  </si>
  <si>
    <t>之一建设有限公司</t>
  </si>
  <si>
    <t>永春县</t>
    <phoneticPr fontId="12" type="noConversion"/>
  </si>
  <si>
    <t>南安市</t>
    <phoneticPr fontId="12" type="noConversion"/>
  </si>
  <si>
    <t>南环路中骏商城
节点公园</t>
    <phoneticPr fontId="14" type="noConversion"/>
  </si>
  <si>
    <t>鲤城区城市管理局</t>
  </si>
  <si>
    <t xml:space="preserve">厦门欣陶然景工程有限公司 </t>
  </si>
  <si>
    <t>福建新和日盛建设发展有限公司</t>
  </si>
  <si>
    <t>鲤城区</t>
    <phoneticPr fontId="12" type="noConversion"/>
  </si>
  <si>
    <t>罗裳片区1＃地绿化工程</t>
  </si>
  <si>
    <t>晋江市市政工程建设有限公司</t>
  </si>
  <si>
    <t>福建安都建设有限公司</t>
  </si>
  <si>
    <t>厦门市东区建设有限公司</t>
  </si>
  <si>
    <t xml:space="preserve">阳光广场景观改造提升工程  </t>
  </si>
  <si>
    <t>福建省友匠项目管理有限公司</t>
  </si>
  <si>
    <t>福建省元钊建设发展有限公司</t>
  </si>
  <si>
    <t>晋江市</t>
    <phoneticPr fontId="12" type="noConversion"/>
  </si>
  <si>
    <t xml:space="preserve">滨河景观改造提升工程 </t>
  </si>
  <si>
    <t>福建省德泓建设工程有限公司</t>
  </si>
  <si>
    <t>紫帽片区对山路、兴紫路两侧重要节点景观提升</t>
  </si>
  <si>
    <t>紫帽山开发公司</t>
  </si>
  <si>
    <t>泉州市现代园林建设有限公司</t>
  </si>
  <si>
    <t>福建越众日盛建设咨询有限公司</t>
  </si>
  <si>
    <t>德化县城市投资建设有限公司</t>
  </si>
  <si>
    <t>德化县市政建设工程有限公司</t>
  </si>
  <si>
    <t>德化县</t>
    <phoneticPr fontId="12" type="noConversion"/>
  </si>
  <si>
    <t>中共德化县委党校/德化县城市投资建设有限公司</t>
  </si>
  <si>
    <t>厦门中联永亨建设集团有限公司</t>
  </si>
  <si>
    <t>福州诺成工程项目管理有限公司</t>
  </si>
  <si>
    <t>德化第五中学新校区</t>
  </si>
  <si>
    <t>德化县教育局/德化县城市投资建设有限公司</t>
  </si>
  <si>
    <t>厦门特房建设工程集团有限公司</t>
  </si>
  <si>
    <t>厦门兴海湾工程管理股份有限公司</t>
  </si>
  <si>
    <t>福建泛易园林建设有限公司</t>
  </si>
  <si>
    <t>泉州市东海园林建设有限公司</t>
  </si>
  <si>
    <t>丰和园林建设集团有限公司</t>
    <phoneticPr fontId="14" type="noConversion"/>
  </si>
  <si>
    <t>福建省兴众建设工程有限公司</t>
    <phoneticPr fontId="14" type="noConversion"/>
  </si>
  <si>
    <t>福建省万米建设有限公司</t>
  </si>
  <si>
    <t>福建省东元项目管理有限公司</t>
  </si>
  <si>
    <t>福建石狮水务投资发展有限公司</t>
  </si>
  <si>
    <t>福建星美建筑装饰有限公司</t>
  </si>
  <si>
    <t>中新凯瑞工程咨询有限公司</t>
  </si>
  <si>
    <t>泉州惠旅文化旅游发展有限公司</t>
  </si>
  <si>
    <t>福建好家园园林景观工程有限公司</t>
  </si>
  <si>
    <t>福建省兴沃建设发展有限公司</t>
  </si>
  <si>
    <t>林辋溪溪滨公园段水文整治生态修复工程</t>
  </si>
  <si>
    <t>福建省春天生态科技股份有限公司</t>
  </si>
  <si>
    <t>之一建设有限责任公司</t>
  </si>
  <si>
    <t>阳江公园二期建设</t>
  </si>
  <si>
    <t>福建永东南建设集团有限公司</t>
  </si>
  <si>
    <t>国机陆原工程设计研究有限公司</t>
  </si>
  <si>
    <t>万虹路（河市中学-马甲新庵岭）市政道路拓改工程-绿化工程</t>
  </si>
  <si>
    <t>禾佳生态环境股份有限公司</t>
  </si>
  <si>
    <t>惠安建设监理有限公司</t>
  </si>
  <si>
    <t>湖洋镇高速出入口景观提升工程</t>
  </si>
  <si>
    <t>湖洋镇政府</t>
  </si>
  <si>
    <t>福建正乔建设有限公司</t>
  </si>
  <si>
    <t>福建津和工程项目管理有限公司</t>
  </si>
  <si>
    <t>八二三东路花漾街区</t>
  </si>
  <si>
    <t>永春县永源城市建设有限公司</t>
  </si>
  <si>
    <t>泉州创宇照明有限公司</t>
  </si>
  <si>
    <t>福建泉宏工程管理有限公司</t>
  </si>
  <si>
    <t>江南新区环境整治提升工程一期</t>
  </si>
  <si>
    <t>福建省泉州市第一建设有限公司</t>
  </si>
  <si>
    <t>福建省路海工程管理有限公司</t>
  </si>
  <si>
    <t>李贽文化主题公园</t>
  </si>
  <si>
    <t>鲤城区城管局</t>
  </si>
  <si>
    <t>晋江乡村振兴一期紫帽山生态及旅游基础设施提升项目-紫帽山生态提升工程</t>
  </si>
  <si>
    <t>晋江市紫帽山旅游开发有限公司</t>
  </si>
  <si>
    <t>福建荣冠环境建设集团有限公司</t>
    <phoneticPr fontId="14" type="noConversion"/>
  </si>
  <si>
    <t>浙江联达工程项目管理有限公司</t>
    <phoneticPr fontId="14" type="noConversion"/>
  </si>
  <si>
    <t>德化县陶鑫建设发展有限公司</t>
  </si>
  <si>
    <t>福建大地市政园林工程有限公司</t>
  </si>
  <si>
    <t>福建元品建设项目管理有限公司</t>
  </si>
  <si>
    <t>丰泽区</t>
    <phoneticPr fontId="12" type="noConversion"/>
  </si>
  <si>
    <t>安溪县</t>
    <phoneticPr fontId="12" type="noConversion"/>
  </si>
  <si>
    <t>石狮市</t>
    <phoneticPr fontId="12" type="noConversion"/>
  </si>
  <si>
    <t>洛江区</t>
    <phoneticPr fontId="12" type="noConversion"/>
  </si>
  <si>
    <t>中心市区</t>
    <phoneticPr fontId="12" type="noConversion"/>
  </si>
  <si>
    <t>惠安县</t>
    <phoneticPr fontId="12" type="noConversion"/>
  </si>
  <si>
    <t>部分自动喷灌的喷头有损坏。</t>
    <phoneticPr fontId="12" type="noConversion"/>
  </si>
  <si>
    <t>①现场杂草较多；②部分乔木生长不良，需加强养护。</t>
    <phoneticPr fontId="12" type="noConversion"/>
  </si>
  <si>
    <t>部分凤凰木死亡未及时补植。</t>
    <phoneticPr fontId="12" type="noConversion"/>
  </si>
  <si>
    <t>①部分地被出现枯黄状态，需加强养护；②局部花池的瓷砖铺贴不平整。</t>
    <phoneticPr fontId="12" type="noConversion"/>
  </si>
  <si>
    <t>①边分带绿篱缺失未补植；②部分洋紫荆枝下高不符合规范要求；③道路周边卫生状况太差，垃圾太多。</t>
    <phoneticPr fontId="12" type="noConversion"/>
  </si>
  <si>
    <t>①草坪缺水较严重；②乔木护树板未及时拆除。</t>
    <phoneticPr fontId="12" type="noConversion"/>
  </si>
  <si>
    <t>①葱兰大面积缺失未补植；②部分乔木长势一般，如刺桐生长状态不良，需加强管养。</t>
    <phoneticPr fontId="12" type="noConversion"/>
  </si>
  <si>
    <t>①树木支撑不规范，铁钉直接钉在树干上； ②花叶良姜病虫害严重；③公厕相关标识标牌不完善，不合理：缺少公厕标牌且男女厕标识设置不合理。④大部分植物水肥缺失较严重，需加强日常养护。</t>
    <phoneticPr fontId="12" type="noConversion"/>
  </si>
  <si>
    <t>①苗木养护不到位，枯枝、杂草应及时清除，个别病死苗需更换；②水生植物种植槽维护不到位；③护树架支撑不规范。</t>
    <phoneticPr fontId="12" type="noConversion"/>
  </si>
  <si>
    <t>①地被杂乱，养护不到位；②护树架架设不规范，铁钉直接钉入树干，吊装护树板未拆除；③乔木养护不到位，枯梢严重；④地形整理不自然，种植土壤内砾石等杂物未清理；⑤自动浇灌管网未按规范敷设。</t>
    <phoneticPr fontId="12" type="noConversion"/>
  </si>
  <si>
    <t>①水肥管理不到位，局部地被存在缺失，杂草未及时清理；②蚁穴未清除；③护树架铁钉外露，存在安全隐患。</t>
    <phoneticPr fontId="12" type="noConversion"/>
  </si>
  <si>
    <t>①护树布定植后应及时拆除；②注意控制植株高度，需与上方电线留足安全距离。</t>
    <phoneticPr fontId="12" type="noConversion"/>
  </si>
  <si>
    <t>应注意场地内原有乔木白蚁防治及预防。</t>
    <phoneticPr fontId="12" type="noConversion"/>
  </si>
  <si>
    <t>①水肥管养不足；②护树架设置不规范；③蚁穴未及时清除。</t>
    <phoneticPr fontId="12" type="noConversion"/>
  </si>
  <si>
    <t>①部分金桂、碧桃枯死，未及时更换；②香樟设计规格胸径、高度、冠幅不匹配；③变叶木小片死亡，未及时补植；④公园保洁需加强。</t>
    <phoneticPr fontId="12" type="noConversion"/>
  </si>
  <si>
    <t>①个别桃花心木、凤凰木枯死未及时更换；②火焰木存在末端枝条干枯现象。</t>
    <phoneticPr fontId="12" type="noConversion"/>
  </si>
  <si>
    <t>喷坡防护网破损、掉落比较严重，土壤流失。</t>
    <phoneticPr fontId="12" type="noConversion"/>
  </si>
  <si>
    <t>①加强安全文明措施管理；②对现状保留的乔木应做好保护措施。</t>
    <phoneticPr fontId="12" type="noConversion"/>
  </si>
  <si>
    <t>①加强日常管养；②花池内的花箱木板应拆除，避免木头腐坏对花池造成不良影响。</t>
    <phoneticPr fontId="12" type="noConversion"/>
  </si>
  <si>
    <t>一、获评“优秀”项目（6个）</t>
    <phoneticPr fontId="12" type="noConversion"/>
  </si>
  <si>
    <r>
      <t>二、获评“良好”项目（1</t>
    </r>
    <r>
      <rPr>
        <b/>
        <sz val="13"/>
        <color indexed="8"/>
        <rFont val="宋体"/>
        <charset val="134"/>
      </rPr>
      <t>9</t>
    </r>
    <r>
      <rPr>
        <b/>
        <sz val="13"/>
        <color indexed="8"/>
        <rFont val="宋体"/>
        <charset val="134"/>
      </rPr>
      <t>个）</t>
    </r>
    <phoneticPr fontId="12" type="noConversion"/>
  </si>
  <si>
    <t>一、获评“较好”项目（6个）</t>
    <phoneticPr fontId="12" type="noConversion"/>
  </si>
  <si>
    <t>①个别凤凰木枝条末端干枯，管养不到位；②地被蜘蛛兰、变叶木冠幅不足；③护树架支撑不规范。</t>
    <phoneticPr fontId="12" type="noConversion"/>
  </si>
  <si>
    <t>个别秋枫长势不好，建议冬季做好防冻措施。</t>
    <phoneticPr fontId="12" type="noConversion"/>
  </si>
  <si>
    <t>项目范围内有几根电线杆，未在建设时给予落地改造，虽然已做巧妙遮挡，但对景观整体效果仍有一点影响。</t>
    <phoneticPr fontId="12" type="noConversion"/>
  </si>
  <si>
    <t>①小部分杂草未及时拔除；②个别护树架直接钉在树上。</t>
    <phoneticPr fontId="12" type="noConversion"/>
  </si>
  <si>
    <t>加强广场各区域的卫生保洁。</t>
    <phoneticPr fontId="12" type="noConversion"/>
  </si>
  <si>
    <t>加强绿化养护管理。</t>
    <phoneticPr fontId="12" type="noConversion"/>
  </si>
  <si>
    <t>德化县委党校新校区项目</t>
    <phoneticPr fontId="12" type="noConversion"/>
  </si>
  <si>
    <t>顺丰街路侧带状绿地</t>
    <phoneticPr fontId="12" type="noConversion"/>
  </si>
  <si>
    <t>东辅路、城东街和体育街高速桥下绿化景观提升</t>
    <phoneticPr fontId="12" type="noConversion"/>
  </si>
  <si>
    <t>兴泉铁路德化站附属配套景观设施项目</t>
    <phoneticPr fontId="12" type="noConversion"/>
  </si>
  <si>
    <t>惠安南高速口雕塑及景观工程</t>
    <phoneticPr fontId="12" type="noConversion"/>
  </si>
  <si>
    <t>东海城东片区更新古树名木保护及公园绿地建设（一期）</t>
    <phoneticPr fontId="12" type="noConversion"/>
  </si>
  <si>
    <t>真武庙后山口袋公园</t>
    <phoneticPr fontId="12" type="noConversion"/>
  </si>
  <si>
    <t>龙苍社区口袋公园</t>
    <phoneticPr fontId="12" type="noConversion"/>
  </si>
  <si>
    <t>滨海公园景观改造提升项目</t>
    <phoneticPr fontId="12" type="noConversion"/>
  </si>
  <si>
    <t>河滨北路C1地块前口袋公园</t>
    <phoneticPr fontId="12" type="noConversion"/>
  </si>
  <si>
    <t>石狮市水头排涝枢纽滞洪湖景观配套工程（一期）</t>
    <phoneticPr fontId="12" type="noConversion"/>
  </si>
  <si>
    <t>观音山矿坑生态修复（示范段）</t>
    <phoneticPr fontId="14" type="noConversion"/>
  </si>
  <si>
    <t>中心市区部分道路绿化景观整治提升</t>
    <phoneticPr fontId="12" type="noConversion"/>
  </si>
  <si>
    <t>惠安县科山慢道建设工程</t>
    <phoneticPr fontId="12" type="noConversion"/>
  </si>
  <si>
    <t>瓷圣.何朝宗文化公园（B区和C区）</t>
    <phoneticPr fontId="12" type="noConversion"/>
  </si>
  <si>
    <t>云麓公园</t>
    <phoneticPr fontId="12" type="noConversion"/>
  </si>
  <si>
    <t>加强日常养护管理。</t>
    <phoneticPr fontId="12" type="noConversion"/>
  </si>
  <si>
    <t>入口照明射灯建议改为地埋灯，避免安全隐患。</t>
    <phoneticPr fontId="12" type="noConversion"/>
  </si>
  <si>
    <t>①个别护树架未拆除；②局部地被缺损；③加强草坪养护，杂草应及时清除；④蚁穴未清除。</t>
    <phoneticPr fontId="12" type="noConversion"/>
  </si>
  <si>
    <t>①个别护树架未按规范设置，铁钉直接钉入树干内；②护树布应及时拆除；③钢护树架铁圈应适时根据树木生长情况调节。</t>
    <phoneticPr fontId="12" type="noConversion"/>
  </si>
  <si>
    <t>①个别地被种植袋未清理；②现场建筑材料、工具零散堆放；③个别香樟B冠幅偏小一点。</t>
    <phoneticPr fontId="12" type="noConversion"/>
  </si>
  <si>
    <t>洛江区万虹路（国道 324-河市中学）道路改造提升景观绿化工程</t>
    <phoneticPr fontId="12" type="noConversion"/>
  </si>
  <si>
    <t>①部分地被（胡椒木）密闭度不足，出现种植土裸露，应整改；②个别乔木树干上铁钉未清除；③部分护树架未按规范设置，铁钉直接钉入树干内；④乔木定杆处应做好防腐处理；⑤树池设置树篦子前应填土平整、饱满，树篦子应固定牢固。</t>
    <phoneticPr fontId="12" type="noConversion"/>
  </si>
  <si>
    <t>①休闲座椅有积水未清扫；②公园垃圾未及时清理。</t>
    <phoneticPr fontId="12" type="noConversion"/>
  </si>
  <si>
    <t>①成片红背桂存在小部分空缺，未补植；②现场发现少量菟丝子，需及时除治。</t>
    <phoneticPr fontId="12" type="noConversion"/>
  </si>
  <si>
    <t>①铺装地面排水坡度没做好，导致洼地积水；②地形整理不协调不美观；③垃圾未及时清理。</t>
    <phoneticPr fontId="12" type="noConversion"/>
  </si>
  <si>
    <t>①养护不到位：浇水不足，保洁、除草不到位；②部分地被种植密度不足。</t>
    <phoneticPr fontId="12" type="noConversion"/>
  </si>
  <si>
    <t>①部分地被植物被人为踩踏导致密度较稀疏；②部分石凳高度不符合要求，需要调整；③部分新铺草皮缺水。</t>
    <phoneticPr fontId="12" type="noConversion"/>
  </si>
  <si>
    <t>①现场无安全文明施工措施；②部分地被植物缺失需补植。</t>
    <phoneticPr fontId="12" type="noConversion"/>
  </si>
  <si>
    <t>①蚁穴未清除，病虫害应及时治理；②土壤中有砾石未清理；③个别护树架架设不规范；④护树板、包裹布未及时清除。</t>
    <phoneticPr fontId="12" type="noConversion"/>
  </si>
  <si>
    <t>①个别护树架未按规范设置，铁钉直接钉入树干内；②相邻地被边界应做好切边处理，留出一定隔离带。</t>
    <phoneticPr fontId="12" type="noConversion"/>
  </si>
  <si>
    <t>①加强绿化养护的水肥管理；②护树板、树干保温棉未及时拆除；③一株红花继木球枯死，未及时更换，成排三角梅未及时整形修剪。</t>
    <phoneticPr fontId="12" type="noConversion"/>
  </si>
  <si>
    <t>凤凰木设计规格为胸径28～31cm、高度&gt;1000cm、冠幅&gt;250cm，存在冠、高比例不匹配，冠幅严重偏小问题。</t>
    <phoneticPr fontId="12" type="noConversion"/>
  </si>
  <si>
    <t>二、评为“一般”项目（8个）</t>
    <phoneticPr fontId="12" type="noConversion"/>
  </si>
  <si>
    <t>部分苗木规格不符合设计要求，如凤凰木冠幅偏小。</t>
    <phoneticPr fontId="12" type="noConversion"/>
  </si>
  <si>
    <t>①水肥管理不到位；②部分地被品种不适合种植于郊野山地生境进行粗放管养；③部分地被套种不合理，建议优化；④安全文明施工措施应完善，加强安全防护。</t>
    <phoneticPr fontId="12" type="noConversion"/>
  </si>
  <si>
    <t>①水肥管理不到位，应及时清理乔木枯枝、内膛枝；②儿童沙坑内沙子不满足要求；③建议铺地旁绿地设置草沟排水；④绿地内的自动喷灌管道埋设不规范。</t>
    <phoneticPr fontId="12" type="noConversion"/>
  </si>
  <si>
    <t>①护树架未按规范设置，铁钉直接钉入树干内；②亭廊台阶及内部地面沉降不均匀，廊架柱子开裂，应及时整改，避免安全隐患；③需加强景观成品管理。</t>
    <phoneticPr fontId="12" type="noConversion"/>
  </si>
  <si>
    <t>三、评为“差”项目（1个）</t>
    <phoneticPr fontId="12" type="noConversion"/>
  </si>
  <si>
    <t>①现场施工材料堆放零散、不规范，较多垃圾未清理；②出现部分乔灌木枯死，草坪枯黄，杂草丛生；③加强绿化管养。</t>
    <phoneticPr fontId="12" type="noConversion"/>
  </si>
  <si>
    <t>泉州市住宅建设开发有限公司</t>
    <phoneticPr fontId="14" type="noConversion"/>
  </si>
  <si>
    <t>泉州市城市综合开发公司</t>
    <phoneticPr fontId="12" type="noConversion"/>
  </si>
  <si>
    <t>透水砖铺设局部不平整，存在空鼓现象。</t>
    <phoneticPr fontId="12" type="noConversion"/>
  </si>
</sst>
</file>

<file path=xl/styles.xml><?xml version="1.0" encoding="utf-8"?>
<styleSheet xmlns="http://schemas.openxmlformats.org/spreadsheetml/2006/main">
  <fonts count="17"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b/>
      <sz val="18"/>
      <color indexed="8"/>
      <name val="宋体"/>
      <charset val="134"/>
    </font>
    <font>
      <b/>
      <sz val="13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sz val="13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3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4">
    <cellStyle name="常规" xfId="0" builtinId="0"/>
    <cellStyle name="常规 3" xfId="1"/>
    <cellStyle name="常规 7" xfId="2"/>
    <cellStyle name="常规 9" xfId="3"/>
  </cellStyles>
  <dxfs count="8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G15" sqref="G15"/>
    </sheetView>
  </sheetViews>
  <sheetFormatPr defaultColWidth="9" defaultRowHeight="15"/>
  <cols>
    <col min="1" max="1" width="4.625" customWidth="1"/>
    <col min="2" max="2" width="21.625" customWidth="1"/>
    <col min="3" max="5" width="16.75" customWidth="1"/>
    <col min="6" max="6" width="5.875" customWidth="1"/>
    <col min="7" max="7" width="8.625" style="17" customWidth="1"/>
    <col min="8" max="8" width="37.875" style="18" customWidth="1"/>
    <col min="9" max="9" width="6.625" customWidth="1"/>
  </cols>
  <sheetData>
    <row r="1" spans="1:9" ht="20.25">
      <c r="A1" s="2" t="s">
        <v>0</v>
      </c>
    </row>
    <row r="2" spans="1:9" s="14" customFormat="1" ht="39.950000000000003" customHeight="1">
      <c r="A2" s="25" t="s">
        <v>19</v>
      </c>
      <c r="B2" s="25"/>
      <c r="C2" s="25"/>
      <c r="D2" s="25"/>
      <c r="E2" s="25"/>
      <c r="F2" s="25"/>
      <c r="G2" s="25"/>
      <c r="H2" s="25"/>
      <c r="I2" s="25"/>
    </row>
    <row r="3" spans="1:9" ht="39.950000000000003" customHeight="1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22" t="s">
        <v>9</v>
      </c>
    </row>
    <row r="4" spans="1:9" s="15" customFormat="1" ht="41.1" customHeight="1">
      <c r="A4" s="26" t="s">
        <v>193</v>
      </c>
      <c r="B4" s="27"/>
      <c r="C4" s="27"/>
      <c r="D4" s="27"/>
      <c r="E4" s="27"/>
      <c r="F4" s="27"/>
      <c r="G4" s="27"/>
      <c r="H4" s="27"/>
      <c r="I4" s="28"/>
    </row>
    <row r="5" spans="1:9" ht="84" customHeight="1">
      <c r="A5" s="20">
        <v>1</v>
      </c>
      <c r="B5" s="23" t="s">
        <v>202</v>
      </c>
      <c r="C5" s="23" t="s">
        <v>120</v>
      </c>
      <c r="D5" s="23" t="s">
        <v>121</v>
      </c>
      <c r="E5" s="23" t="s">
        <v>122</v>
      </c>
      <c r="F5" s="21">
        <v>94.8</v>
      </c>
      <c r="G5" s="9" t="s">
        <v>119</v>
      </c>
      <c r="H5" s="6" t="s">
        <v>197</v>
      </c>
      <c r="I5" s="7"/>
    </row>
    <row r="6" spans="1:9" ht="72.75" customHeight="1">
      <c r="A6" s="20">
        <v>2</v>
      </c>
      <c r="B6" s="23" t="s">
        <v>203</v>
      </c>
      <c r="C6" s="23" t="s">
        <v>65</v>
      </c>
      <c r="D6" s="23" t="s">
        <v>66</v>
      </c>
      <c r="E6" s="23" t="s">
        <v>67</v>
      </c>
      <c r="F6" s="21">
        <v>92.1</v>
      </c>
      <c r="G6" s="9" t="s">
        <v>68</v>
      </c>
      <c r="H6" s="24" t="s">
        <v>185</v>
      </c>
      <c r="I6" s="7"/>
    </row>
    <row r="7" spans="1:9" ht="72.75" customHeight="1">
      <c r="A7" s="20">
        <v>3</v>
      </c>
      <c r="B7" s="23" t="s">
        <v>204</v>
      </c>
      <c r="C7" s="23" t="s">
        <v>10</v>
      </c>
      <c r="D7" s="23" t="s">
        <v>39</v>
      </c>
      <c r="E7" s="23" t="s">
        <v>40</v>
      </c>
      <c r="F7" s="21">
        <v>91.95</v>
      </c>
      <c r="G7" s="9" t="s">
        <v>31</v>
      </c>
      <c r="H7" s="6" t="s">
        <v>218</v>
      </c>
      <c r="I7" s="7"/>
    </row>
    <row r="8" spans="1:9" ht="75.95" customHeight="1">
      <c r="A8" s="20">
        <v>4</v>
      </c>
      <c r="B8" s="23" t="s">
        <v>21</v>
      </c>
      <c r="C8" s="23" t="s">
        <v>11</v>
      </c>
      <c r="D8" s="23" t="s">
        <v>22</v>
      </c>
      <c r="E8" s="23" t="s">
        <v>12</v>
      </c>
      <c r="F8" s="21">
        <v>91.1</v>
      </c>
      <c r="G8" s="9" t="s">
        <v>23</v>
      </c>
      <c r="H8" s="6" t="s">
        <v>174</v>
      </c>
      <c r="I8" s="7"/>
    </row>
    <row r="9" spans="1:9" ht="75.95" customHeight="1">
      <c r="A9" s="20">
        <v>5</v>
      </c>
      <c r="B9" s="23" t="s">
        <v>71</v>
      </c>
      <c r="C9" s="23" t="s">
        <v>72</v>
      </c>
      <c r="D9" s="23" t="s">
        <v>73</v>
      </c>
      <c r="E9" s="23" t="s">
        <v>74</v>
      </c>
      <c r="F9" s="21">
        <v>90.7</v>
      </c>
      <c r="G9" s="9" t="s">
        <v>68</v>
      </c>
      <c r="H9" s="24" t="s">
        <v>219</v>
      </c>
      <c r="I9" s="7"/>
    </row>
    <row r="10" spans="1:9" ht="75.95" customHeight="1">
      <c r="A10" s="20">
        <v>6</v>
      </c>
      <c r="B10" s="23" t="s">
        <v>35</v>
      </c>
      <c r="C10" s="23" t="s">
        <v>10</v>
      </c>
      <c r="D10" s="23" t="s">
        <v>36</v>
      </c>
      <c r="E10" s="23" t="s">
        <v>37</v>
      </c>
      <c r="F10" s="21">
        <v>90.65</v>
      </c>
      <c r="G10" s="9" t="s">
        <v>31</v>
      </c>
      <c r="H10" s="6" t="s">
        <v>177</v>
      </c>
      <c r="I10" s="7"/>
    </row>
    <row r="11" spans="1:9" ht="41.1" customHeight="1">
      <c r="A11" s="29" t="s">
        <v>194</v>
      </c>
      <c r="B11" s="30"/>
      <c r="C11" s="30"/>
      <c r="D11" s="30"/>
      <c r="E11" s="30"/>
      <c r="F11" s="30"/>
      <c r="G11" s="30"/>
      <c r="H11" s="30"/>
      <c r="I11" s="30"/>
    </row>
    <row r="12" spans="1:9" s="16" customFormat="1" ht="81.75" customHeight="1">
      <c r="A12" s="20">
        <v>7</v>
      </c>
      <c r="B12" s="23" t="s">
        <v>205</v>
      </c>
      <c r="C12" s="23" t="s">
        <v>117</v>
      </c>
      <c r="D12" s="23" t="s">
        <v>118</v>
      </c>
      <c r="E12" s="23" t="s">
        <v>106</v>
      </c>
      <c r="F12" s="21">
        <v>89.3</v>
      </c>
      <c r="G12" s="9" t="s">
        <v>119</v>
      </c>
      <c r="H12" s="6" t="s">
        <v>198</v>
      </c>
      <c r="I12" s="7"/>
    </row>
    <row r="13" spans="1:9" ht="92.25" customHeight="1">
      <c r="A13" s="20">
        <v>8</v>
      </c>
      <c r="B13" s="23" t="s">
        <v>78</v>
      </c>
      <c r="C13" s="23" t="s">
        <v>79</v>
      </c>
      <c r="D13" s="23" t="s">
        <v>80</v>
      </c>
      <c r="E13" s="23" t="s">
        <v>81</v>
      </c>
      <c r="F13" s="21">
        <v>88</v>
      </c>
      <c r="G13" s="9" t="s">
        <v>68</v>
      </c>
      <c r="H13" s="24" t="s">
        <v>186</v>
      </c>
      <c r="I13" s="7"/>
    </row>
    <row r="14" spans="1:9" ht="117.75" customHeight="1">
      <c r="A14" s="20">
        <v>9</v>
      </c>
      <c r="B14" s="23" t="s">
        <v>206</v>
      </c>
      <c r="C14" s="23" t="s">
        <v>64</v>
      </c>
      <c r="D14" s="23" t="s">
        <v>62</v>
      </c>
      <c r="E14" s="23" t="s">
        <v>63</v>
      </c>
      <c r="F14" s="21">
        <v>86.2</v>
      </c>
      <c r="G14" s="9" t="s">
        <v>70</v>
      </c>
      <c r="H14" s="24" t="s">
        <v>220</v>
      </c>
      <c r="I14" s="7"/>
    </row>
    <row r="15" spans="1:9" ht="72" customHeight="1">
      <c r="A15" s="20">
        <v>10</v>
      </c>
      <c r="B15" s="23" t="s">
        <v>75</v>
      </c>
      <c r="C15" s="23" t="s">
        <v>76</v>
      </c>
      <c r="D15" s="23" t="s">
        <v>77</v>
      </c>
      <c r="E15" s="23" t="s">
        <v>74</v>
      </c>
      <c r="F15" s="21">
        <v>85.6</v>
      </c>
      <c r="G15" s="9" t="s">
        <v>68</v>
      </c>
      <c r="H15" s="24" t="s">
        <v>244</v>
      </c>
      <c r="I15" s="7"/>
    </row>
    <row r="16" spans="1:9" s="14" customFormat="1" ht="75.95" customHeight="1">
      <c r="A16" s="20">
        <v>11</v>
      </c>
      <c r="B16" s="23" t="s">
        <v>98</v>
      </c>
      <c r="C16" s="23" t="s">
        <v>99</v>
      </c>
      <c r="D16" s="23" t="s">
        <v>100</v>
      </c>
      <c r="E16" s="23" t="s">
        <v>101</v>
      </c>
      <c r="F16" s="21">
        <v>85.1</v>
      </c>
      <c r="G16" s="9" t="s">
        <v>102</v>
      </c>
      <c r="H16" s="24" t="s">
        <v>189</v>
      </c>
      <c r="I16" s="7"/>
    </row>
    <row r="17" spans="1:9" ht="96.95" customHeight="1">
      <c r="A17" s="20">
        <v>12</v>
      </c>
      <c r="B17" s="23" t="s">
        <v>85</v>
      </c>
      <c r="C17" s="23" t="s">
        <v>86</v>
      </c>
      <c r="D17" s="23" t="s">
        <v>87</v>
      </c>
      <c r="E17" s="23" t="s">
        <v>12</v>
      </c>
      <c r="F17" s="21">
        <v>85</v>
      </c>
      <c r="G17" s="9" t="s">
        <v>68</v>
      </c>
      <c r="H17" s="24" t="s">
        <v>221</v>
      </c>
      <c r="I17" s="7"/>
    </row>
    <row r="18" spans="1:9" ht="74.25" customHeight="1">
      <c r="A18" s="20">
        <v>13</v>
      </c>
      <c r="B18" s="23" t="s">
        <v>123</v>
      </c>
      <c r="C18" s="23" t="s">
        <v>124</v>
      </c>
      <c r="D18" s="23" t="s">
        <v>125</v>
      </c>
      <c r="E18" s="23" t="s">
        <v>126</v>
      </c>
      <c r="F18" s="21">
        <v>84</v>
      </c>
      <c r="G18" s="9" t="s">
        <v>119</v>
      </c>
      <c r="H18" s="24" t="s">
        <v>222</v>
      </c>
      <c r="I18" s="7"/>
    </row>
    <row r="19" spans="1:9" ht="69" customHeight="1">
      <c r="A19" s="20">
        <v>14</v>
      </c>
      <c r="B19" s="23" t="s">
        <v>113</v>
      </c>
      <c r="C19" s="23" t="s">
        <v>114</v>
      </c>
      <c r="D19" s="23" t="s">
        <v>115</v>
      </c>
      <c r="E19" s="23" t="s">
        <v>116</v>
      </c>
      <c r="F19" s="21">
        <v>83.2</v>
      </c>
      <c r="G19" s="9" t="s">
        <v>110</v>
      </c>
      <c r="H19" s="6" t="s">
        <v>199</v>
      </c>
      <c r="I19" s="7"/>
    </row>
    <row r="20" spans="1:9" ht="125.25" customHeight="1">
      <c r="A20" s="20">
        <v>15</v>
      </c>
      <c r="B20" s="23" t="s">
        <v>223</v>
      </c>
      <c r="C20" s="23" t="s">
        <v>82</v>
      </c>
      <c r="D20" s="23" t="s">
        <v>83</v>
      </c>
      <c r="E20" s="23" t="s">
        <v>84</v>
      </c>
      <c r="F20" s="21">
        <v>83</v>
      </c>
      <c r="G20" s="9" t="s">
        <v>68</v>
      </c>
      <c r="H20" s="24" t="s">
        <v>224</v>
      </c>
      <c r="I20" s="7"/>
    </row>
    <row r="21" spans="1:9" ht="90.75" customHeight="1">
      <c r="A21" s="20">
        <v>16</v>
      </c>
      <c r="B21" s="23" t="s">
        <v>92</v>
      </c>
      <c r="C21" s="23" t="s">
        <v>93</v>
      </c>
      <c r="D21" s="23" t="s">
        <v>94</v>
      </c>
      <c r="E21" s="23" t="s">
        <v>95</v>
      </c>
      <c r="F21" s="21">
        <v>83</v>
      </c>
      <c r="G21" s="9" t="s">
        <v>97</v>
      </c>
      <c r="H21" s="24" t="s">
        <v>188</v>
      </c>
      <c r="I21" s="7"/>
    </row>
    <row r="22" spans="1:9" ht="75.75" customHeight="1">
      <c r="A22" s="20">
        <v>17</v>
      </c>
      <c r="B22" s="23" t="s">
        <v>107</v>
      </c>
      <c r="C22" s="23" t="s">
        <v>104</v>
      </c>
      <c r="D22" s="23" t="s">
        <v>108</v>
      </c>
      <c r="E22" s="23" t="s">
        <v>109</v>
      </c>
      <c r="F22" s="21">
        <v>82.7</v>
      </c>
      <c r="G22" s="9" t="s">
        <v>110</v>
      </c>
      <c r="H22" s="6" t="s">
        <v>200</v>
      </c>
      <c r="I22" s="7"/>
    </row>
    <row r="23" spans="1:9" ht="76.5" customHeight="1">
      <c r="A23" s="20">
        <v>18</v>
      </c>
      <c r="B23" s="23" t="s">
        <v>217</v>
      </c>
      <c r="C23" s="23" t="s">
        <v>11</v>
      </c>
      <c r="D23" s="23" t="s">
        <v>17</v>
      </c>
      <c r="E23" s="23" t="s">
        <v>12</v>
      </c>
      <c r="F23" s="21">
        <v>82.4</v>
      </c>
      <c r="G23" s="9" t="s">
        <v>23</v>
      </c>
      <c r="H23" s="6" t="s">
        <v>225</v>
      </c>
      <c r="I23" s="7"/>
    </row>
    <row r="24" spans="1:9" ht="81.75" customHeight="1">
      <c r="A24" s="20">
        <v>19</v>
      </c>
      <c r="B24" s="23" t="s">
        <v>88</v>
      </c>
      <c r="C24" s="23" t="s">
        <v>89</v>
      </c>
      <c r="D24" s="23" t="s">
        <v>90</v>
      </c>
      <c r="E24" s="23" t="s">
        <v>91</v>
      </c>
      <c r="F24" s="21">
        <v>82.4</v>
      </c>
      <c r="G24" s="9" t="s">
        <v>96</v>
      </c>
      <c r="H24" s="24" t="s">
        <v>187</v>
      </c>
      <c r="I24" s="7"/>
    </row>
    <row r="25" spans="1:9" ht="123.75" customHeight="1">
      <c r="A25" s="20">
        <v>20</v>
      </c>
      <c r="B25" s="23" t="s">
        <v>18</v>
      </c>
      <c r="C25" s="23" t="s">
        <v>13</v>
      </c>
      <c r="D25" s="23" t="s">
        <v>62</v>
      </c>
      <c r="E25" s="23" t="s">
        <v>63</v>
      </c>
      <c r="F25" s="21">
        <v>82</v>
      </c>
      <c r="G25" s="9" t="s">
        <v>70</v>
      </c>
      <c r="H25" s="24" t="s">
        <v>184</v>
      </c>
      <c r="I25" s="7"/>
    </row>
    <row r="26" spans="1:9" ht="69" customHeight="1">
      <c r="A26" s="20">
        <v>21</v>
      </c>
      <c r="B26" s="23" t="s">
        <v>103</v>
      </c>
      <c r="C26" s="23" t="s">
        <v>104</v>
      </c>
      <c r="D26" s="23" t="s">
        <v>105</v>
      </c>
      <c r="E26" s="23" t="s">
        <v>106</v>
      </c>
      <c r="F26" s="21">
        <v>82</v>
      </c>
      <c r="G26" s="9" t="s">
        <v>110</v>
      </c>
      <c r="H26" s="6" t="s">
        <v>226</v>
      </c>
      <c r="I26" s="7"/>
    </row>
    <row r="27" spans="1:9" ht="72.75" customHeight="1">
      <c r="A27" s="20">
        <v>22</v>
      </c>
      <c r="B27" s="23" t="s">
        <v>111</v>
      </c>
      <c r="C27" s="23" t="s">
        <v>104</v>
      </c>
      <c r="D27" s="23" t="s">
        <v>112</v>
      </c>
      <c r="E27" s="23" t="s">
        <v>109</v>
      </c>
      <c r="F27" s="21">
        <v>81.7</v>
      </c>
      <c r="G27" s="9" t="s">
        <v>110</v>
      </c>
      <c r="H27" s="6" t="s">
        <v>201</v>
      </c>
      <c r="I27" s="7"/>
    </row>
    <row r="28" spans="1:9" ht="84.75" customHeight="1">
      <c r="A28" s="20">
        <v>23</v>
      </c>
      <c r="B28" s="23" t="s">
        <v>32</v>
      </c>
      <c r="C28" s="23" t="s">
        <v>10</v>
      </c>
      <c r="D28" s="23" t="s">
        <v>33</v>
      </c>
      <c r="E28" s="23" t="s">
        <v>34</v>
      </c>
      <c r="F28" s="21">
        <v>81.3</v>
      </c>
      <c r="G28" s="9" t="s">
        <v>31</v>
      </c>
      <c r="H28" s="6" t="s">
        <v>176</v>
      </c>
      <c r="I28" s="7"/>
    </row>
    <row r="29" spans="1:9" ht="118.5" customHeight="1">
      <c r="A29" s="20">
        <v>24</v>
      </c>
      <c r="B29" s="23" t="s">
        <v>58</v>
      </c>
      <c r="C29" s="23" t="s">
        <v>59</v>
      </c>
      <c r="D29" s="23" t="s">
        <v>60</v>
      </c>
      <c r="E29" s="23" t="s">
        <v>61</v>
      </c>
      <c r="F29" s="21">
        <v>81</v>
      </c>
      <c r="G29" s="9" t="s">
        <v>57</v>
      </c>
      <c r="H29" s="24" t="s">
        <v>183</v>
      </c>
      <c r="I29" s="7"/>
    </row>
    <row r="30" spans="1:9" ht="87" customHeight="1">
      <c r="A30" s="20">
        <v>25</v>
      </c>
      <c r="B30" s="23" t="s">
        <v>47</v>
      </c>
      <c r="C30" s="23" t="s">
        <v>14</v>
      </c>
      <c r="D30" s="23" t="s">
        <v>48</v>
      </c>
      <c r="E30" s="23" t="s">
        <v>49</v>
      </c>
      <c r="F30" s="5">
        <v>80</v>
      </c>
      <c r="G30" s="11" t="s">
        <v>69</v>
      </c>
      <c r="H30" s="6" t="s">
        <v>180</v>
      </c>
      <c r="I30" s="7"/>
    </row>
    <row r="31" spans="1:9" ht="41.1" customHeight="1">
      <c r="A31" s="30" t="s">
        <v>15</v>
      </c>
      <c r="B31" s="30"/>
      <c r="C31" s="30"/>
      <c r="D31" s="30"/>
      <c r="E31" s="30"/>
      <c r="F31" s="30"/>
      <c r="G31" s="30"/>
      <c r="H31" s="30"/>
      <c r="I31" s="30"/>
    </row>
    <row r="32" spans="1:9" ht="114" customHeight="1">
      <c r="A32" s="20">
        <v>26</v>
      </c>
      <c r="B32" s="23" t="s">
        <v>50</v>
      </c>
      <c r="C32" s="23" t="s">
        <v>51</v>
      </c>
      <c r="D32" s="23" t="s">
        <v>52</v>
      </c>
      <c r="E32" s="23" t="s">
        <v>53</v>
      </c>
      <c r="F32" s="21">
        <v>78.2</v>
      </c>
      <c r="G32" s="9" t="s">
        <v>69</v>
      </c>
      <c r="H32" s="8" t="s">
        <v>181</v>
      </c>
      <c r="I32" s="7"/>
    </row>
    <row r="33" spans="1:9" s="16" customFormat="1" ht="66.75" customHeight="1">
      <c r="A33" s="20">
        <v>27</v>
      </c>
      <c r="B33" s="23" t="s">
        <v>27</v>
      </c>
      <c r="C33" s="23" t="s">
        <v>28</v>
      </c>
      <c r="D33" s="23" t="s">
        <v>29</v>
      </c>
      <c r="E33" s="23" t="s">
        <v>30</v>
      </c>
      <c r="F33" s="21">
        <v>77</v>
      </c>
      <c r="G33" s="11" t="s">
        <v>31</v>
      </c>
      <c r="H33" s="6" t="s">
        <v>175</v>
      </c>
      <c r="I33" s="7"/>
    </row>
    <row r="34" spans="1:9" s="14" customFormat="1" ht="87.75" customHeight="1">
      <c r="A34" s="20">
        <v>28</v>
      </c>
      <c r="B34" s="23" t="s">
        <v>41</v>
      </c>
      <c r="C34" s="23" t="s">
        <v>242</v>
      </c>
      <c r="D34" s="23" t="s">
        <v>42</v>
      </c>
      <c r="E34" s="23" t="s">
        <v>12</v>
      </c>
      <c r="F34" s="21">
        <v>76</v>
      </c>
      <c r="G34" s="9" t="s">
        <v>23</v>
      </c>
      <c r="H34" s="6" t="s">
        <v>178</v>
      </c>
      <c r="I34" s="7"/>
    </row>
    <row r="35" spans="1:9" ht="81" customHeight="1">
      <c r="A35" s="20">
        <v>29</v>
      </c>
      <c r="B35" s="23" t="s">
        <v>43</v>
      </c>
      <c r="C35" s="23" t="s">
        <v>44</v>
      </c>
      <c r="D35" s="23" t="s">
        <v>45</v>
      </c>
      <c r="E35" s="23" t="s">
        <v>46</v>
      </c>
      <c r="F35" s="9">
        <v>75</v>
      </c>
      <c r="G35" s="9" t="s">
        <v>69</v>
      </c>
      <c r="H35" s="6" t="s">
        <v>179</v>
      </c>
      <c r="I35" s="7"/>
    </row>
    <row r="36" spans="1:9" ht="78" customHeight="1">
      <c r="A36" s="20">
        <v>30</v>
      </c>
      <c r="B36" s="23" t="s">
        <v>209</v>
      </c>
      <c r="C36" s="23" t="s">
        <v>54</v>
      </c>
      <c r="D36" s="23" t="s">
        <v>55</v>
      </c>
      <c r="E36" s="23" t="s">
        <v>56</v>
      </c>
      <c r="F36" s="21">
        <v>74.5</v>
      </c>
      <c r="G36" s="11" t="s">
        <v>57</v>
      </c>
      <c r="H36" s="24" t="s">
        <v>182</v>
      </c>
      <c r="I36" s="7"/>
    </row>
    <row r="37" spans="1:9" ht="81" customHeight="1">
      <c r="A37" s="20">
        <v>31</v>
      </c>
      <c r="B37" s="23" t="s">
        <v>208</v>
      </c>
      <c r="C37" s="23" t="s">
        <v>24</v>
      </c>
      <c r="D37" s="23" t="s">
        <v>25</v>
      </c>
      <c r="E37" s="23" t="s">
        <v>26</v>
      </c>
      <c r="F37" s="21">
        <v>72.400000000000006</v>
      </c>
      <c r="G37" s="9" t="s">
        <v>23</v>
      </c>
      <c r="H37" s="6" t="s">
        <v>227</v>
      </c>
      <c r="I37" s="7"/>
    </row>
    <row r="38" spans="1:9" ht="75.75" customHeight="1">
      <c r="A38" s="20">
        <v>32</v>
      </c>
      <c r="B38" s="23" t="s">
        <v>207</v>
      </c>
      <c r="C38" s="23" t="s">
        <v>10</v>
      </c>
      <c r="D38" s="23" t="s">
        <v>38</v>
      </c>
      <c r="E38" s="23" t="s">
        <v>34</v>
      </c>
      <c r="F38" s="21">
        <v>72</v>
      </c>
      <c r="G38" s="9" t="s">
        <v>31</v>
      </c>
      <c r="H38" s="6" t="s">
        <v>228</v>
      </c>
      <c r="I38" s="7"/>
    </row>
  </sheetData>
  <customSheetViews>
    <customSheetView guid="{EA63FFD6-7490-4F18-97A4-83A6228F40AB}" showAutoFilter="1" topLeftCell="A34">
      <selection activeCell="B38" sqref="B38"/>
      <pageMargins left="0.74791666666666701" right="0.74791666666666701" top="1.10208333333333" bottom="1.10208333333333" header="0.31458333333333299" footer="0.31458333333333299"/>
      <pageSetup paperSize="9" scale="97" orientation="landscape"/>
      <headerFooter alignWithMargins="0"/>
    </customSheetView>
  </customSheetViews>
  <mergeCells count="4">
    <mergeCell ref="A2:I2"/>
    <mergeCell ref="A4:I4"/>
    <mergeCell ref="A11:I11"/>
    <mergeCell ref="A31:I31"/>
  </mergeCells>
  <phoneticPr fontId="12" type="noConversion"/>
  <conditionalFormatting sqref="D15">
    <cfRule type="expression" dxfId="7" priority="6" stopIfTrue="1">
      <formula>AND(COUNTIF($B$8:$D$8,D15)+COUNTIF($I$8,D15)&gt;1,NOT(ISBLANK(D15)))</formula>
    </cfRule>
  </conditionalFormatting>
  <conditionalFormatting sqref="C15:D15">
    <cfRule type="duplicateValues" dxfId="6" priority="2"/>
  </conditionalFormatting>
  <conditionalFormatting sqref="C29:E29">
    <cfRule type="duplicateValues" dxfId="5" priority="1"/>
  </conditionalFormatting>
  <pageMargins left="0.74791666666666701" right="0.74791666666666701" top="1.10208333333333" bottom="1.10208333333333" header="0.31458333333333299" footer="0.31458333333333299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abSelected="1" showWhiteSpace="0" workbookViewId="0">
      <selection activeCell="A2" sqref="A2:H2"/>
    </sheetView>
  </sheetViews>
  <sheetFormatPr defaultColWidth="9" defaultRowHeight="13.5"/>
  <cols>
    <col min="1" max="1" width="4.125" customWidth="1"/>
    <col min="2" max="2" width="21.625" customWidth="1"/>
    <col min="3" max="3" width="16.75" customWidth="1"/>
    <col min="4" max="4" width="16.875" customWidth="1"/>
    <col min="5" max="5" width="16.375" customWidth="1"/>
    <col min="6" max="6" width="8.625" customWidth="1"/>
    <col min="7" max="7" width="37.375" style="1" customWidth="1"/>
    <col min="8" max="8" width="6.25" customWidth="1"/>
  </cols>
  <sheetData>
    <row r="1" spans="1:8" ht="36" customHeight="1">
      <c r="A1" s="2" t="s">
        <v>16</v>
      </c>
    </row>
    <row r="2" spans="1:8" ht="39.950000000000003" customHeight="1">
      <c r="A2" s="25" t="s">
        <v>20</v>
      </c>
      <c r="B2" s="25"/>
      <c r="C2" s="25"/>
      <c r="D2" s="25"/>
      <c r="E2" s="25"/>
      <c r="F2" s="25"/>
      <c r="G2" s="31"/>
      <c r="H2" s="25"/>
    </row>
    <row r="3" spans="1:8" ht="46.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7</v>
      </c>
      <c r="G3" s="3" t="s">
        <v>8</v>
      </c>
      <c r="H3" s="3" t="s">
        <v>9</v>
      </c>
    </row>
    <row r="4" spans="1:8" ht="41.1" customHeight="1">
      <c r="A4" s="26" t="s">
        <v>195</v>
      </c>
      <c r="B4" s="27"/>
      <c r="C4" s="27"/>
      <c r="D4" s="27"/>
      <c r="E4" s="27"/>
      <c r="F4" s="27"/>
      <c r="G4" s="27"/>
      <c r="H4" s="28"/>
    </row>
    <row r="5" spans="1:8" ht="81" customHeight="1">
      <c r="A5" s="4">
        <v>1</v>
      </c>
      <c r="B5" s="23" t="s">
        <v>210</v>
      </c>
      <c r="C5" s="23" t="s">
        <v>11</v>
      </c>
      <c r="D5" s="23" t="s">
        <v>127</v>
      </c>
      <c r="E5" s="23" t="s">
        <v>12</v>
      </c>
      <c r="F5" s="21" t="s">
        <v>168</v>
      </c>
      <c r="G5" s="24" t="s">
        <v>229</v>
      </c>
      <c r="H5" s="7"/>
    </row>
    <row r="6" spans="1:8" ht="69" customHeight="1">
      <c r="A6" s="4">
        <v>2</v>
      </c>
      <c r="B6" s="23" t="s">
        <v>211</v>
      </c>
      <c r="C6" s="23" t="s">
        <v>14</v>
      </c>
      <c r="D6" s="23" t="s">
        <v>131</v>
      </c>
      <c r="E6" s="23" t="s">
        <v>132</v>
      </c>
      <c r="F6" s="21" t="s">
        <v>169</v>
      </c>
      <c r="G6" s="24" t="s">
        <v>230</v>
      </c>
      <c r="H6" s="7"/>
    </row>
    <row r="7" spans="1:8" ht="81" customHeight="1">
      <c r="A7" s="4">
        <v>3</v>
      </c>
      <c r="B7" s="23" t="s">
        <v>212</v>
      </c>
      <c r="C7" s="23" t="s">
        <v>133</v>
      </c>
      <c r="D7" s="23" t="s">
        <v>134</v>
      </c>
      <c r="E7" s="23" t="s">
        <v>135</v>
      </c>
      <c r="F7" s="9" t="s">
        <v>170</v>
      </c>
      <c r="G7" s="6" t="s">
        <v>231</v>
      </c>
      <c r="H7" s="10"/>
    </row>
    <row r="8" spans="1:8" ht="82.5" customHeight="1">
      <c r="A8" s="4">
        <v>4</v>
      </c>
      <c r="B8" s="23" t="s">
        <v>145</v>
      </c>
      <c r="C8" s="23" t="s">
        <v>65</v>
      </c>
      <c r="D8" s="23" t="s">
        <v>146</v>
      </c>
      <c r="E8" s="23" t="s">
        <v>147</v>
      </c>
      <c r="F8" s="11" t="s">
        <v>171</v>
      </c>
      <c r="G8" s="24" t="s">
        <v>232</v>
      </c>
      <c r="H8" s="10"/>
    </row>
    <row r="9" spans="1:8" ht="90.95" customHeight="1">
      <c r="A9" s="4">
        <v>5</v>
      </c>
      <c r="B9" s="23" t="s">
        <v>156</v>
      </c>
      <c r="C9" s="23" t="s">
        <v>243</v>
      </c>
      <c r="D9" s="23" t="s">
        <v>157</v>
      </c>
      <c r="E9" s="23" t="s">
        <v>158</v>
      </c>
      <c r="F9" s="9" t="s">
        <v>102</v>
      </c>
      <c r="G9" s="6" t="s">
        <v>233</v>
      </c>
      <c r="H9" s="7"/>
    </row>
    <row r="10" spans="1:8" ht="90.95" customHeight="1">
      <c r="A10" s="4">
        <v>6</v>
      </c>
      <c r="B10" s="23" t="s">
        <v>161</v>
      </c>
      <c r="C10" s="23" t="s">
        <v>162</v>
      </c>
      <c r="D10" s="23" t="s">
        <v>163</v>
      </c>
      <c r="E10" s="23" t="s">
        <v>164</v>
      </c>
      <c r="F10" s="9" t="s">
        <v>110</v>
      </c>
      <c r="G10" s="6" t="s">
        <v>234</v>
      </c>
      <c r="H10" s="7"/>
    </row>
    <row r="11" spans="1:8" ht="41.1" customHeight="1">
      <c r="A11" s="26" t="s">
        <v>235</v>
      </c>
      <c r="B11" s="27"/>
      <c r="C11" s="27"/>
      <c r="D11" s="27"/>
      <c r="E11" s="27"/>
      <c r="F11" s="27"/>
      <c r="G11" s="27"/>
      <c r="H11" s="28"/>
    </row>
    <row r="12" spans="1:8" ht="69" customHeight="1">
      <c r="A12" s="4">
        <v>7</v>
      </c>
      <c r="B12" s="23" t="s">
        <v>213</v>
      </c>
      <c r="C12" s="23" t="s">
        <v>11</v>
      </c>
      <c r="D12" s="23" t="s">
        <v>128</v>
      </c>
      <c r="E12" s="23" t="s">
        <v>12</v>
      </c>
      <c r="F12" s="9" t="s">
        <v>168</v>
      </c>
      <c r="G12" s="24" t="s">
        <v>190</v>
      </c>
      <c r="H12" s="7"/>
    </row>
    <row r="13" spans="1:8" ht="75" customHeight="1">
      <c r="A13" s="4">
        <v>8</v>
      </c>
      <c r="B13" s="23" t="s">
        <v>214</v>
      </c>
      <c r="C13" s="23" t="s">
        <v>10</v>
      </c>
      <c r="D13" s="23" t="s">
        <v>129</v>
      </c>
      <c r="E13" s="23" t="s">
        <v>130</v>
      </c>
      <c r="F13" s="9" t="s">
        <v>172</v>
      </c>
      <c r="G13" s="24" t="s">
        <v>236</v>
      </c>
      <c r="H13" s="7"/>
    </row>
    <row r="14" spans="1:8" ht="100.5" customHeight="1">
      <c r="A14" s="4">
        <v>9</v>
      </c>
      <c r="B14" s="23" t="s">
        <v>215</v>
      </c>
      <c r="C14" s="23" t="s">
        <v>136</v>
      </c>
      <c r="D14" s="23" t="s">
        <v>137</v>
      </c>
      <c r="E14" s="23" t="s">
        <v>138</v>
      </c>
      <c r="F14" s="9" t="s">
        <v>173</v>
      </c>
      <c r="G14" s="24" t="s">
        <v>237</v>
      </c>
      <c r="H14" s="10"/>
    </row>
    <row r="15" spans="1:8" ht="71.25" customHeight="1">
      <c r="A15" s="4">
        <v>10</v>
      </c>
      <c r="B15" s="23" t="s">
        <v>139</v>
      </c>
      <c r="C15" s="23" t="s">
        <v>64</v>
      </c>
      <c r="D15" s="23" t="s">
        <v>140</v>
      </c>
      <c r="E15" s="23" t="s">
        <v>141</v>
      </c>
      <c r="F15" s="21" t="s">
        <v>173</v>
      </c>
      <c r="G15" s="24" t="s">
        <v>191</v>
      </c>
      <c r="H15" s="7"/>
    </row>
    <row r="16" spans="1:8" ht="91.5" customHeight="1">
      <c r="A16" s="4">
        <v>11</v>
      </c>
      <c r="B16" s="23" t="s">
        <v>142</v>
      </c>
      <c r="C16" s="23" t="s">
        <v>86</v>
      </c>
      <c r="D16" s="23" t="s">
        <v>143</v>
      </c>
      <c r="E16" s="23" t="s">
        <v>144</v>
      </c>
      <c r="F16" s="9" t="s">
        <v>171</v>
      </c>
      <c r="G16" s="24" t="s">
        <v>238</v>
      </c>
      <c r="H16" s="7"/>
    </row>
    <row r="17" spans="1:8" ht="92.25" customHeight="1">
      <c r="A17" s="4">
        <v>12</v>
      </c>
      <c r="B17" s="23" t="s">
        <v>148</v>
      </c>
      <c r="C17" s="23" t="s">
        <v>149</v>
      </c>
      <c r="D17" s="23" t="s">
        <v>150</v>
      </c>
      <c r="E17" s="23" t="s">
        <v>151</v>
      </c>
      <c r="F17" s="9" t="s">
        <v>96</v>
      </c>
      <c r="G17" s="24" t="s">
        <v>239</v>
      </c>
      <c r="H17" s="7"/>
    </row>
    <row r="18" spans="1:8" ht="80.25" customHeight="1">
      <c r="A18" s="4">
        <v>13</v>
      </c>
      <c r="B18" s="23" t="s">
        <v>152</v>
      </c>
      <c r="C18" s="23" t="s">
        <v>153</v>
      </c>
      <c r="D18" s="23" t="s">
        <v>154</v>
      </c>
      <c r="E18" s="23" t="s">
        <v>155</v>
      </c>
      <c r="F18" s="9" t="s">
        <v>96</v>
      </c>
      <c r="G18" s="24" t="s">
        <v>192</v>
      </c>
      <c r="H18" s="7"/>
    </row>
    <row r="19" spans="1:8" ht="86.1" customHeight="1">
      <c r="A19" s="4">
        <v>14</v>
      </c>
      <c r="B19" s="23" t="s">
        <v>159</v>
      </c>
      <c r="C19" s="23" t="s">
        <v>160</v>
      </c>
      <c r="D19" s="23" t="s">
        <v>157</v>
      </c>
      <c r="E19" s="23" t="s">
        <v>158</v>
      </c>
      <c r="F19" s="9" t="s">
        <v>102</v>
      </c>
      <c r="G19" s="6" t="s">
        <v>196</v>
      </c>
      <c r="H19" s="7"/>
    </row>
    <row r="20" spans="1:8" ht="41.1" customHeight="1">
      <c r="A20" s="26" t="s">
        <v>240</v>
      </c>
      <c r="B20" s="27"/>
      <c r="C20" s="27"/>
      <c r="D20" s="27"/>
      <c r="E20" s="27"/>
      <c r="F20" s="27"/>
      <c r="G20" s="27"/>
      <c r="H20" s="28"/>
    </row>
    <row r="21" spans="1:8" ht="99.75" customHeight="1">
      <c r="A21" s="12">
        <v>15</v>
      </c>
      <c r="B21" s="23" t="s">
        <v>216</v>
      </c>
      <c r="C21" s="23" t="s">
        <v>165</v>
      </c>
      <c r="D21" s="23" t="s">
        <v>166</v>
      </c>
      <c r="E21" s="23" t="s">
        <v>167</v>
      </c>
      <c r="F21" s="9" t="s">
        <v>119</v>
      </c>
      <c r="G21" s="13" t="s">
        <v>241</v>
      </c>
      <c r="H21" s="10"/>
    </row>
    <row r="22" spans="1:8" ht="39.950000000000003" customHeight="1"/>
    <row r="23" spans="1:8" ht="39.950000000000003" customHeight="1"/>
    <row r="24" spans="1:8" ht="39.950000000000003" customHeight="1"/>
  </sheetData>
  <customSheetViews>
    <customSheetView guid="{EA63FFD6-7490-4F18-97A4-83A6228F40AB}" showAutoFilter="1">
      <selection activeCell="G24" sqref="G24"/>
      <pageMargins left="0.75" right="0.75" top="1" bottom="1" header="0.51180555555555596" footer="0.51180555555555596"/>
      <pageSetup paperSize="9" orientation="landscape"/>
      <headerFooter alignWithMargins="0"/>
      <autoFilter ref="B1:I1"/>
    </customSheetView>
  </customSheetViews>
  <mergeCells count="4">
    <mergeCell ref="A2:H2"/>
    <mergeCell ref="A4:H4"/>
    <mergeCell ref="A11:H11"/>
    <mergeCell ref="A20:H20"/>
  </mergeCells>
  <phoneticPr fontId="12" type="noConversion"/>
  <conditionalFormatting sqref="C8:E8">
    <cfRule type="duplicateValues" dxfId="4" priority="5"/>
  </conditionalFormatting>
  <conditionalFormatting sqref="B16:B18">
    <cfRule type="duplicateValues" dxfId="3" priority="8"/>
  </conditionalFormatting>
  <conditionalFormatting sqref="D13">
    <cfRule type="expression" dxfId="2" priority="3" stopIfTrue="1">
      <formula>AND(COUNTIF($B$8:$D$8,D13)+COUNTIF($I$8,D13)&gt;1,NOT(ISBLANK(D13)))</formula>
    </cfRule>
  </conditionalFormatting>
  <conditionalFormatting sqref="B13">
    <cfRule type="expression" dxfId="1" priority="12" stopIfTrue="1">
      <formula>AND(COUNTIF($B$45:$D$45,B13)+COUNTIF($I$45,B13)&gt;1,NOT(ISBLANK(B13)))</formula>
    </cfRule>
  </conditionalFormatting>
  <conditionalFormatting sqref="D13">
    <cfRule type="expression" dxfId="0" priority="13" stopIfTrue="1">
      <formula>AND(COUNTIF($B$47:$D$47,D13)+COUNTIF($I$47,D13)&gt;1,NOT(ISBLANK(D13)))</formula>
    </cfRule>
  </conditionalFormatting>
  <pageMargins left="0.75" right="0.75" top="1" bottom="1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景观评价</vt:lpstr>
      <vt:lpstr>质量评价</vt:lpstr>
      <vt:lpstr>景观评价!Print_Titles</vt:lpstr>
      <vt:lpstr>质量评价!Print_Titles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.3</dc:creator>
  <cp:lastModifiedBy>Administrator</cp:lastModifiedBy>
  <cp:lastPrinted>2024-08-05T07:29:58Z</cp:lastPrinted>
  <dcterms:created xsi:type="dcterms:W3CDTF">2018-07-19T05:30:00Z</dcterms:created>
  <dcterms:modified xsi:type="dcterms:W3CDTF">2024-08-05T07:37:21Z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false</vt:bool>
  </property>
  <property fmtid="{D5CDD505-2E9C-101B-9397-08002B2CF9AE}" pid="4" name="ICV">
    <vt:lpwstr>832CAD7B4EBB443C9167DBD85627FE0C</vt:lpwstr>
  </property>
</Properties>
</file>