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Sheet1!$E$1:$E$61</definedName>
  </definedNames>
  <calcPr calcId="144525"/>
</workbook>
</file>

<file path=xl/sharedStrings.xml><?xml version="1.0" encoding="utf-8"?>
<sst xmlns="http://schemas.openxmlformats.org/spreadsheetml/2006/main" count="132" uniqueCount="96">
  <si>
    <t>5月份中心城区主次干道“牛皮癣”考评评分表</t>
  </si>
  <si>
    <t>辖区</t>
  </si>
  <si>
    <t>类别</t>
  </si>
  <si>
    <t>辖区街道</t>
  </si>
  <si>
    <t>受评路段</t>
  </si>
  <si>
    <t>分数</t>
  </si>
  <si>
    <t>道路排名</t>
  </si>
  <si>
    <t>区成绩</t>
  </si>
  <si>
    <t>区排名</t>
  </si>
  <si>
    <t>开发区</t>
  </si>
  <si>
    <t>错时</t>
  </si>
  <si>
    <t>崇亨街</t>
  </si>
  <si>
    <t>第一名</t>
  </si>
  <si>
    <t>午间</t>
  </si>
  <si>
    <t>德泰路</t>
  </si>
  <si>
    <t>崇宏街东段</t>
  </si>
  <si>
    <t>鲤城区</t>
  </si>
  <si>
    <t>日常</t>
  </si>
  <si>
    <t>开元街道</t>
  </si>
  <si>
    <t>新华北路</t>
  </si>
  <si>
    <t>第二名</t>
  </si>
  <si>
    <t>学府路</t>
  </si>
  <si>
    <t>东街</t>
  </si>
  <si>
    <t>北门街</t>
  </si>
  <si>
    <t>鲤中街道</t>
  </si>
  <si>
    <t>九一街</t>
  </si>
  <si>
    <t>南俊路</t>
  </si>
  <si>
    <t>九一路</t>
  </si>
  <si>
    <t>花巷</t>
  </si>
  <si>
    <t>临江街道</t>
  </si>
  <si>
    <t>中山南路</t>
  </si>
  <si>
    <t>义全街</t>
  </si>
  <si>
    <t>万寿路-聚宝街</t>
  </si>
  <si>
    <t>海滨街道</t>
  </si>
  <si>
    <t>新门街</t>
  </si>
  <si>
    <t>庄府巷-壕沟乾-打锡街</t>
  </si>
  <si>
    <t>新华南路</t>
  </si>
  <si>
    <t>西湖路</t>
  </si>
  <si>
    <t>城西环路</t>
  </si>
  <si>
    <t>浮桥街道</t>
  </si>
  <si>
    <t>繁荣大道南段</t>
  </si>
  <si>
    <t>常泰街道</t>
  </si>
  <si>
    <t>元兴路-元安北路</t>
  </si>
  <si>
    <t>西街东段</t>
  </si>
  <si>
    <t>中山路</t>
  </si>
  <si>
    <t>江南街道</t>
  </si>
  <si>
    <t>国道324-南迎宾路</t>
  </si>
  <si>
    <t>金龙街道</t>
  </si>
  <si>
    <t>元福南路</t>
  </si>
  <si>
    <t>泉港区</t>
  </si>
  <si>
    <t>山腰街道</t>
  </si>
  <si>
    <t>南山中路</t>
  </si>
  <si>
    <t>第三名</t>
  </si>
  <si>
    <t>峰尾镇</t>
  </si>
  <si>
    <t>新民街</t>
  </si>
  <si>
    <t>驿峰中路东段</t>
  </si>
  <si>
    <t>后龙镇</t>
  </si>
  <si>
    <t>祥云中路</t>
  </si>
  <si>
    <t>金山街</t>
  </si>
  <si>
    <t>海南街</t>
  </si>
  <si>
    <t>丰泽区</t>
  </si>
  <si>
    <t>东湖街道</t>
  </si>
  <si>
    <t>田安路</t>
  </si>
  <si>
    <t>第四名</t>
  </si>
  <si>
    <t>东湖街</t>
  </si>
  <si>
    <t>湖心街</t>
  </si>
  <si>
    <t>丰泽街道</t>
  </si>
  <si>
    <t>妙云街</t>
  </si>
  <si>
    <t>淮秀路</t>
  </si>
  <si>
    <t>津淮街</t>
  </si>
  <si>
    <t>泉秀街道</t>
  </si>
  <si>
    <t>宝洲路西段</t>
  </si>
  <si>
    <t>灯荣路</t>
  </si>
  <si>
    <t>刺桐路</t>
  </si>
  <si>
    <t>东海街道</t>
  </si>
  <si>
    <t>培英路</t>
  </si>
  <si>
    <t>城东街道</t>
  </si>
  <si>
    <t>普济路</t>
  </si>
  <si>
    <t>清源街道</t>
  </si>
  <si>
    <t>崇福路</t>
  </si>
  <si>
    <t>云鹿路</t>
  </si>
  <si>
    <t>泉秀东街</t>
  </si>
  <si>
    <t>同兴街</t>
  </si>
  <si>
    <t>华大街道</t>
  </si>
  <si>
    <t>科技路</t>
  </si>
  <si>
    <t>丰泽街</t>
  </si>
  <si>
    <t>祥远路</t>
  </si>
  <si>
    <t>东海大街</t>
  </si>
  <si>
    <t>西贤路</t>
  </si>
  <si>
    <t>洛江区</t>
  </si>
  <si>
    <t>万安街道</t>
  </si>
  <si>
    <t>安吉路</t>
  </si>
  <si>
    <t>第五名</t>
  </si>
  <si>
    <t>安泰路</t>
  </si>
  <si>
    <t>双阳街道</t>
  </si>
  <si>
    <t>印尼街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</si>
</sst>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;[Red]0"/>
    <numFmt numFmtId="178" formatCode="0.00_ "/>
  </numFmts>
  <fonts count="26">
    <font>
      <sz val="11"/>
      <color theme="1"/>
      <name val="宋体"/>
      <charset val="134"/>
      <scheme val="minor"/>
    </font>
    <font>
      <b/>
      <sz val="19.5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22" fillId="31" borderId="1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topLeftCell="A37" workbookViewId="0">
      <selection activeCell="A38" sqref="A38:A61"/>
    </sheetView>
  </sheetViews>
  <sheetFormatPr defaultColWidth="9" defaultRowHeight="13.5" outlineLevelCol="7"/>
  <cols>
    <col min="1" max="1" width="7.25" style="1" customWidth="1"/>
    <col min="2" max="2" width="10.75" style="1" customWidth="1"/>
    <col min="3" max="3" width="11.125" style="1" customWidth="1"/>
    <col min="4" max="4" width="23" style="1" customWidth="1"/>
    <col min="5" max="5" width="9" style="1"/>
    <col min="6" max="6" width="10.625" style="1" customWidth="1"/>
    <col min="7" max="7" width="8.625" style="1" customWidth="1"/>
    <col min="8" max="8" width="8.875" style="1" customWidth="1"/>
  </cols>
  <sheetData>
    <row r="1" ht="30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0.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3" t="s">
        <v>8</v>
      </c>
    </row>
    <row r="3" ht="20.1" customHeight="1" spans="1:8">
      <c r="A3" s="7" t="s">
        <v>9</v>
      </c>
      <c r="B3" s="7" t="s">
        <v>10</v>
      </c>
      <c r="C3" s="7"/>
      <c r="D3" s="8" t="s">
        <v>11</v>
      </c>
      <c r="E3" s="9">
        <v>99</v>
      </c>
      <c r="F3" s="10">
        <v>22</v>
      </c>
      <c r="G3" s="11">
        <f>AVERAGE(E3:E5)</f>
        <v>99.6666666666667</v>
      </c>
      <c r="H3" s="7" t="s">
        <v>12</v>
      </c>
    </row>
    <row r="4" ht="20.1" customHeight="1" spans="1:8">
      <c r="A4" s="7"/>
      <c r="B4" s="7" t="s">
        <v>13</v>
      </c>
      <c r="C4" s="7"/>
      <c r="D4" s="8" t="s">
        <v>14</v>
      </c>
      <c r="E4" s="9">
        <v>100</v>
      </c>
      <c r="F4" s="10">
        <v>1</v>
      </c>
      <c r="G4" s="11"/>
      <c r="H4" s="7"/>
    </row>
    <row r="5" ht="20.1" customHeight="1" spans="1:8">
      <c r="A5" s="7"/>
      <c r="B5" s="7"/>
      <c r="C5" s="7"/>
      <c r="D5" s="8" t="s">
        <v>15</v>
      </c>
      <c r="E5" s="9">
        <v>100</v>
      </c>
      <c r="F5" s="10">
        <v>1</v>
      </c>
      <c r="G5" s="11"/>
      <c r="H5" s="7"/>
    </row>
    <row r="6" ht="20.1" customHeight="1" spans="1:8">
      <c r="A6" s="12" t="s">
        <v>16</v>
      </c>
      <c r="B6" s="12" t="s">
        <v>17</v>
      </c>
      <c r="C6" s="13" t="s">
        <v>18</v>
      </c>
      <c r="D6" s="8" t="s">
        <v>19</v>
      </c>
      <c r="E6" s="9">
        <v>99</v>
      </c>
      <c r="F6" s="10">
        <v>22</v>
      </c>
      <c r="G6" s="14">
        <f>AVERAGE(E6:E31)</f>
        <v>98.9230769230769</v>
      </c>
      <c r="H6" s="15" t="s">
        <v>20</v>
      </c>
    </row>
    <row r="7" ht="20.1" customHeight="1" spans="1:8">
      <c r="A7" s="16"/>
      <c r="B7" s="16"/>
      <c r="C7" s="17"/>
      <c r="D7" s="8" t="s">
        <v>21</v>
      </c>
      <c r="E7" s="9">
        <v>98</v>
      </c>
      <c r="F7" s="10">
        <v>42</v>
      </c>
      <c r="G7" s="14"/>
      <c r="H7" s="15"/>
    </row>
    <row r="8" ht="20.1" customHeight="1" spans="1:8">
      <c r="A8" s="16"/>
      <c r="B8" s="16"/>
      <c r="C8" s="17"/>
      <c r="D8" s="8" t="s">
        <v>22</v>
      </c>
      <c r="E8" s="9">
        <v>99</v>
      </c>
      <c r="F8" s="10">
        <v>22</v>
      </c>
      <c r="G8" s="14"/>
      <c r="H8" s="15"/>
    </row>
    <row r="9" ht="20.1" customHeight="1" spans="1:8">
      <c r="A9" s="16"/>
      <c r="B9" s="16"/>
      <c r="C9" s="18"/>
      <c r="D9" s="8" t="s">
        <v>23</v>
      </c>
      <c r="E9" s="9">
        <v>100</v>
      </c>
      <c r="F9" s="10">
        <v>1</v>
      </c>
      <c r="G9" s="14"/>
      <c r="H9" s="15"/>
    </row>
    <row r="10" ht="20.1" customHeight="1" spans="1:8">
      <c r="A10" s="16"/>
      <c r="B10" s="16"/>
      <c r="C10" s="17" t="s">
        <v>24</v>
      </c>
      <c r="D10" s="8" t="s">
        <v>25</v>
      </c>
      <c r="E10" s="9">
        <v>99</v>
      </c>
      <c r="F10" s="10">
        <v>22</v>
      </c>
      <c r="G10" s="14"/>
      <c r="H10" s="15"/>
    </row>
    <row r="11" ht="20.1" customHeight="1" spans="1:8">
      <c r="A11" s="16"/>
      <c r="B11" s="16"/>
      <c r="C11" s="17"/>
      <c r="D11" s="8" t="s">
        <v>19</v>
      </c>
      <c r="E11" s="9">
        <v>99</v>
      </c>
      <c r="F11" s="10">
        <v>22</v>
      </c>
      <c r="G11" s="14"/>
      <c r="H11" s="15"/>
    </row>
    <row r="12" ht="20.1" customHeight="1" spans="1:8">
      <c r="A12" s="16"/>
      <c r="B12" s="16"/>
      <c r="C12" s="17"/>
      <c r="D12" s="8" t="s">
        <v>26</v>
      </c>
      <c r="E12" s="9">
        <v>100</v>
      </c>
      <c r="F12" s="10">
        <v>1</v>
      </c>
      <c r="G12" s="14"/>
      <c r="H12" s="15"/>
    </row>
    <row r="13" ht="20.1" customHeight="1" spans="1:8">
      <c r="A13" s="16"/>
      <c r="B13" s="16"/>
      <c r="C13" s="17"/>
      <c r="D13" s="8" t="s">
        <v>27</v>
      </c>
      <c r="E13" s="9">
        <v>100</v>
      </c>
      <c r="F13" s="10">
        <v>1</v>
      </c>
      <c r="G13" s="14"/>
      <c r="H13" s="15"/>
    </row>
    <row r="14" ht="20.1" customHeight="1" spans="1:8">
      <c r="A14" s="16"/>
      <c r="B14" s="16"/>
      <c r="C14" s="17"/>
      <c r="D14" s="8" t="s">
        <v>28</v>
      </c>
      <c r="E14" s="9">
        <v>99</v>
      </c>
      <c r="F14" s="10">
        <v>22</v>
      </c>
      <c r="G14" s="14"/>
      <c r="H14" s="15"/>
    </row>
    <row r="15" ht="20.1" customHeight="1" spans="1:8">
      <c r="A15" s="16"/>
      <c r="B15" s="16"/>
      <c r="C15" s="8" t="s">
        <v>29</v>
      </c>
      <c r="D15" s="8" t="s">
        <v>30</v>
      </c>
      <c r="E15" s="19">
        <v>99</v>
      </c>
      <c r="F15" s="10">
        <v>22</v>
      </c>
      <c r="G15" s="14"/>
      <c r="H15" s="15"/>
    </row>
    <row r="16" ht="20.1" customHeight="1" spans="1:8">
      <c r="A16" s="16"/>
      <c r="B16" s="16"/>
      <c r="C16" s="8"/>
      <c r="D16" s="8" t="s">
        <v>31</v>
      </c>
      <c r="E16" s="19">
        <v>97</v>
      </c>
      <c r="F16" s="10">
        <v>51</v>
      </c>
      <c r="G16" s="14"/>
      <c r="H16" s="15"/>
    </row>
    <row r="17" ht="20.1" customHeight="1" spans="1:8">
      <c r="A17" s="16"/>
      <c r="B17" s="16"/>
      <c r="C17" s="8"/>
      <c r="D17" s="8" t="s">
        <v>32</v>
      </c>
      <c r="E17" s="19">
        <v>98</v>
      </c>
      <c r="F17" s="10">
        <v>42</v>
      </c>
      <c r="G17" s="14"/>
      <c r="H17" s="15"/>
    </row>
    <row r="18" ht="20.1" customHeight="1" spans="1:8">
      <c r="A18" s="16"/>
      <c r="B18" s="16"/>
      <c r="C18" s="8" t="s">
        <v>33</v>
      </c>
      <c r="D18" s="8" t="s">
        <v>34</v>
      </c>
      <c r="E18" s="19">
        <v>93</v>
      </c>
      <c r="F18" s="10">
        <v>61</v>
      </c>
      <c r="G18" s="14"/>
      <c r="H18" s="15"/>
    </row>
    <row r="19" ht="20.1" customHeight="1" spans="1:8">
      <c r="A19" s="16"/>
      <c r="B19" s="16"/>
      <c r="C19" s="8"/>
      <c r="D19" s="8" t="s">
        <v>35</v>
      </c>
      <c r="E19" s="19">
        <v>99</v>
      </c>
      <c r="F19" s="10">
        <v>22</v>
      </c>
      <c r="G19" s="14"/>
      <c r="H19" s="15"/>
    </row>
    <row r="20" ht="20.1" customHeight="1" spans="1:8">
      <c r="A20" s="16"/>
      <c r="B20" s="16"/>
      <c r="C20" s="8"/>
      <c r="D20" s="8" t="s">
        <v>36</v>
      </c>
      <c r="E20" s="19">
        <v>100</v>
      </c>
      <c r="F20" s="10">
        <v>1</v>
      </c>
      <c r="G20" s="14"/>
      <c r="H20" s="15"/>
    </row>
    <row r="21" ht="20.1" customHeight="1" spans="1:8">
      <c r="A21" s="16"/>
      <c r="B21" s="12" t="s">
        <v>10</v>
      </c>
      <c r="C21" s="8" t="s">
        <v>18</v>
      </c>
      <c r="D21" s="8" t="s">
        <v>37</v>
      </c>
      <c r="E21" s="19">
        <v>100</v>
      </c>
      <c r="F21" s="10">
        <v>1</v>
      </c>
      <c r="G21" s="14"/>
      <c r="H21" s="15"/>
    </row>
    <row r="22" ht="20.1" customHeight="1" spans="1:8">
      <c r="A22" s="16"/>
      <c r="B22" s="16"/>
      <c r="C22" s="13" t="s">
        <v>24</v>
      </c>
      <c r="D22" s="8" t="s">
        <v>38</v>
      </c>
      <c r="E22" s="19">
        <v>100</v>
      </c>
      <c r="F22" s="10">
        <v>1</v>
      </c>
      <c r="G22" s="14"/>
      <c r="H22" s="15"/>
    </row>
    <row r="23" ht="20.1" customHeight="1" spans="1:8">
      <c r="A23" s="16"/>
      <c r="B23" s="16"/>
      <c r="C23" s="13" t="s">
        <v>29</v>
      </c>
      <c r="D23" s="8" t="s">
        <v>31</v>
      </c>
      <c r="E23" s="19">
        <v>100</v>
      </c>
      <c r="F23" s="10">
        <v>1</v>
      </c>
      <c r="G23" s="14"/>
      <c r="H23" s="15"/>
    </row>
    <row r="24" ht="20.1" customHeight="1" spans="1:8">
      <c r="A24" s="16"/>
      <c r="B24" s="16"/>
      <c r="C24" s="8" t="s">
        <v>39</v>
      </c>
      <c r="D24" s="8" t="s">
        <v>40</v>
      </c>
      <c r="E24" s="19">
        <v>95</v>
      </c>
      <c r="F24" s="10">
        <v>56</v>
      </c>
      <c r="G24" s="14"/>
      <c r="H24" s="15"/>
    </row>
    <row r="25" ht="20.1" customHeight="1" spans="1:8">
      <c r="A25" s="16"/>
      <c r="B25" s="16"/>
      <c r="C25" s="8" t="s">
        <v>41</v>
      </c>
      <c r="D25" s="8" t="s">
        <v>42</v>
      </c>
      <c r="E25" s="19">
        <v>99</v>
      </c>
      <c r="F25" s="10">
        <v>22</v>
      </c>
      <c r="G25" s="14"/>
      <c r="H25" s="15"/>
    </row>
    <row r="26" ht="20.1" customHeight="1" spans="1:8">
      <c r="A26" s="16"/>
      <c r="B26" s="12" t="s">
        <v>13</v>
      </c>
      <c r="C26" s="8" t="s">
        <v>18</v>
      </c>
      <c r="D26" s="8" t="s">
        <v>26</v>
      </c>
      <c r="E26" s="19">
        <v>100</v>
      </c>
      <c r="F26" s="10">
        <v>1</v>
      </c>
      <c r="G26" s="14"/>
      <c r="H26" s="15"/>
    </row>
    <row r="27" ht="20.1" customHeight="1" spans="1:8">
      <c r="A27" s="16"/>
      <c r="B27" s="16"/>
      <c r="C27" s="8" t="s">
        <v>24</v>
      </c>
      <c r="D27" s="8" t="s">
        <v>43</v>
      </c>
      <c r="E27" s="19">
        <v>99</v>
      </c>
      <c r="F27" s="10">
        <v>22</v>
      </c>
      <c r="G27" s="14"/>
      <c r="H27" s="15"/>
    </row>
    <row r="28" ht="20.1" customHeight="1" spans="1:8">
      <c r="A28" s="16"/>
      <c r="B28" s="16"/>
      <c r="C28" s="13" t="s">
        <v>33</v>
      </c>
      <c r="D28" s="8" t="s">
        <v>44</v>
      </c>
      <c r="E28" s="19">
        <v>100</v>
      </c>
      <c r="F28" s="10">
        <v>1</v>
      </c>
      <c r="G28" s="14"/>
      <c r="H28" s="15"/>
    </row>
    <row r="29" ht="20.1" customHeight="1" spans="1:8">
      <c r="A29" s="16"/>
      <c r="B29" s="16"/>
      <c r="C29" s="18"/>
      <c r="D29" s="8" t="s">
        <v>34</v>
      </c>
      <c r="E29" s="19">
        <v>100</v>
      </c>
      <c r="F29" s="10">
        <v>1</v>
      </c>
      <c r="G29" s="14"/>
      <c r="H29" s="15"/>
    </row>
    <row r="30" ht="20.1" customHeight="1" spans="1:8">
      <c r="A30" s="16"/>
      <c r="B30" s="16"/>
      <c r="C30" s="8" t="s">
        <v>45</v>
      </c>
      <c r="D30" s="8" t="s">
        <v>46</v>
      </c>
      <c r="E30" s="19">
        <v>100</v>
      </c>
      <c r="F30" s="10">
        <v>1</v>
      </c>
      <c r="G30" s="14"/>
      <c r="H30" s="15"/>
    </row>
    <row r="31" ht="20.1" customHeight="1" spans="1:8">
      <c r="A31" s="20"/>
      <c r="B31" s="20"/>
      <c r="C31" s="8" t="s">
        <v>47</v>
      </c>
      <c r="D31" s="8" t="s">
        <v>48</v>
      </c>
      <c r="E31" s="19">
        <v>100</v>
      </c>
      <c r="F31" s="10">
        <v>1</v>
      </c>
      <c r="G31" s="14"/>
      <c r="H31" s="15"/>
    </row>
    <row r="32" ht="20.1" customHeight="1" spans="1:8">
      <c r="A32" s="7" t="s">
        <v>49</v>
      </c>
      <c r="B32" s="7" t="s">
        <v>17</v>
      </c>
      <c r="C32" s="8" t="s">
        <v>50</v>
      </c>
      <c r="D32" s="8" t="s">
        <v>51</v>
      </c>
      <c r="E32" s="19">
        <v>100</v>
      </c>
      <c r="F32" s="10">
        <v>1</v>
      </c>
      <c r="G32" s="21">
        <f>AVERAGE(E32:E37)</f>
        <v>98.6666666666667</v>
      </c>
      <c r="H32" s="15" t="s">
        <v>52</v>
      </c>
    </row>
    <row r="33" ht="20.1" customHeight="1" spans="1:8">
      <c r="A33" s="7"/>
      <c r="B33" s="7"/>
      <c r="C33" s="8" t="s">
        <v>53</v>
      </c>
      <c r="D33" s="8" t="s">
        <v>54</v>
      </c>
      <c r="E33" s="19">
        <v>99</v>
      </c>
      <c r="F33" s="10">
        <v>22</v>
      </c>
      <c r="G33" s="21"/>
      <c r="H33" s="15"/>
    </row>
    <row r="34" ht="20.1" customHeight="1" spans="1:8">
      <c r="A34" s="7"/>
      <c r="B34" s="7" t="s">
        <v>10</v>
      </c>
      <c r="C34" s="8" t="s">
        <v>50</v>
      </c>
      <c r="D34" s="8" t="s">
        <v>55</v>
      </c>
      <c r="E34" s="9">
        <v>99</v>
      </c>
      <c r="F34" s="10">
        <v>22</v>
      </c>
      <c r="G34" s="21"/>
      <c r="H34" s="15"/>
    </row>
    <row r="35" ht="20.1" customHeight="1" spans="1:8">
      <c r="A35" s="7"/>
      <c r="B35" s="22"/>
      <c r="C35" s="7" t="s">
        <v>56</v>
      </c>
      <c r="D35" s="23" t="s">
        <v>57</v>
      </c>
      <c r="E35" s="9">
        <v>98</v>
      </c>
      <c r="F35" s="10">
        <v>42</v>
      </c>
      <c r="G35" s="21"/>
      <c r="H35" s="15"/>
    </row>
    <row r="36" ht="20.1" customHeight="1" spans="1:8">
      <c r="A36" s="7"/>
      <c r="B36" s="7" t="s">
        <v>13</v>
      </c>
      <c r="C36" s="7" t="s">
        <v>50</v>
      </c>
      <c r="D36" s="23" t="s">
        <v>58</v>
      </c>
      <c r="E36" s="9">
        <v>98</v>
      </c>
      <c r="F36" s="10">
        <v>42</v>
      </c>
      <c r="G36" s="21"/>
      <c r="H36" s="15"/>
    </row>
    <row r="37" ht="20.1" customHeight="1" spans="1:8">
      <c r="A37" s="7"/>
      <c r="B37" s="7"/>
      <c r="C37" s="7"/>
      <c r="D37" s="23" t="s">
        <v>59</v>
      </c>
      <c r="E37" s="9">
        <v>98</v>
      </c>
      <c r="F37" s="10">
        <v>42</v>
      </c>
      <c r="G37" s="21"/>
      <c r="H37" s="15"/>
    </row>
    <row r="38" ht="20.1" customHeight="1" spans="1:8">
      <c r="A38" s="7" t="s">
        <v>60</v>
      </c>
      <c r="B38" s="12" t="s">
        <v>17</v>
      </c>
      <c r="C38" s="16" t="s">
        <v>61</v>
      </c>
      <c r="D38" s="23" t="s">
        <v>62</v>
      </c>
      <c r="E38" s="9">
        <v>99</v>
      </c>
      <c r="F38" s="10">
        <v>22</v>
      </c>
      <c r="G38" s="11">
        <f>AVERAGE(E38:E61)</f>
        <v>97.7083333333333</v>
      </c>
      <c r="H38" s="7" t="s">
        <v>63</v>
      </c>
    </row>
    <row r="39" ht="20.1" customHeight="1" spans="1:8">
      <c r="A39" s="7"/>
      <c r="B39" s="16"/>
      <c r="C39" s="16"/>
      <c r="D39" s="23" t="s">
        <v>64</v>
      </c>
      <c r="E39" s="9">
        <v>100</v>
      </c>
      <c r="F39" s="10">
        <v>1</v>
      </c>
      <c r="G39" s="11"/>
      <c r="H39" s="7"/>
    </row>
    <row r="40" ht="20.1" customHeight="1" spans="1:8">
      <c r="A40" s="7"/>
      <c r="B40" s="16"/>
      <c r="C40" s="16"/>
      <c r="D40" s="23" t="s">
        <v>65</v>
      </c>
      <c r="E40" s="9">
        <v>99</v>
      </c>
      <c r="F40" s="10">
        <v>22</v>
      </c>
      <c r="G40" s="11"/>
      <c r="H40" s="7"/>
    </row>
    <row r="41" ht="20.1" customHeight="1" spans="1:8">
      <c r="A41" s="7"/>
      <c r="B41" s="16"/>
      <c r="C41" s="13" t="s">
        <v>66</v>
      </c>
      <c r="D41" s="23" t="s">
        <v>67</v>
      </c>
      <c r="E41" s="9">
        <v>100</v>
      </c>
      <c r="F41" s="10">
        <v>1</v>
      </c>
      <c r="G41" s="11"/>
      <c r="H41" s="7"/>
    </row>
    <row r="42" ht="20.1" customHeight="1" spans="1:8">
      <c r="A42" s="7"/>
      <c r="B42" s="16"/>
      <c r="C42" s="17"/>
      <c r="D42" s="23" t="s">
        <v>68</v>
      </c>
      <c r="E42" s="9">
        <v>100</v>
      </c>
      <c r="F42" s="10">
        <v>1</v>
      </c>
      <c r="G42" s="11"/>
      <c r="H42" s="7"/>
    </row>
    <row r="43" ht="20.1" customHeight="1" spans="1:8">
      <c r="A43" s="7"/>
      <c r="B43" s="16"/>
      <c r="C43" s="17"/>
      <c r="D43" s="23" t="s">
        <v>69</v>
      </c>
      <c r="E43" s="9">
        <v>99</v>
      </c>
      <c r="F43" s="10">
        <v>22</v>
      </c>
      <c r="G43" s="11"/>
      <c r="H43" s="7"/>
    </row>
    <row r="44" ht="20.1" customHeight="1" spans="1:8">
      <c r="A44" s="7"/>
      <c r="B44" s="16"/>
      <c r="C44" s="8" t="s">
        <v>70</v>
      </c>
      <c r="D44" s="8" t="s">
        <v>71</v>
      </c>
      <c r="E44" s="24">
        <v>95</v>
      </c>
      <c r="F44" s="10">
        <v>56</v>
      </c>
      <c r="G44" s="11"/>
      <c r="H44" s="7"/>
    </row>
    <row r="45" ht="20.1" customHeight="1" spans="1:8">
      <c r="A45" s="7"/>
      <c r="B45" s="16"/>
      <c r="C45" s="8"/>
      <c r="D45" s="8" t="s">
        <v>72</v>
      </c>
      <c r="E45" s="24">
        <v>100</v>
      </c>
      <c r="F45" s="10">
        <v>1</v>
      </c>
      <c r="G45" s="11"/>
      <c r="H45" s="7"/>
    </row>
    <row r="46" ht="20.1" customHeight="1" spans="1:8">
      <c r="A46" s="7"/>
      <c r="B46" s="16"/>
      <c r="C46" s="8"/>
      <c r="D46" s="8" t="s">
        <v>73</v>
      </c>
      <c r="E46" s="24">
        <v>97</v>
      </c>
      <c r="F46" s="10">
        <v>51</v>
      </c>
      <c r="G46" s="11"/>
      <c r="H46" s="7"/>
    </row>
    <row r="47" ht="20.1" customHeight="1" spans="1:8">
      <c r="A47" s="7"/>
      <c r="B47" s="16"/>
      <c r="C47" s="13" t="s">
        <v>74</v>
      </c>
      <c r="D47" s="8" t="s">
        <v>75</v>
      </c>
      <c r="E47" s="24">
        <v>96</v>
      </c>
      <c r="F47" s="10">
        <v>54</v>
      </c>
      <c r="G47" s="11"/>
      <c r="H47" s="7"/>
    </row>
    <row r="48" ht="20.1" customHeight="1" spans="1:8">
      <c r="A48" s="7"/>
      <c r="B48" s="16"/>
      <c r="C48" s="8" t="s">
        <v>76</v>
      </c>
      <c r="D48" s="8" t="s">
        <v>77</v>
      </c>
      <c r="E48" s="24">
        <v>98</v>
      </c>
      <c r="F48" s="10">
        <v>42</v>
      </c>
      <c r="G48" s="11"/>
      <c r="H48" s="7"/>
    </row>
    <row r="49" ht="20.1" customHeight="1" spans="1:8">
      <c r="A49" s="7"/>
      <c r="B49" s="16"/>
      <c r="C49" s="8" t="s">
        <v>78</v>
      </c>
      <c r="D49" s="8" t="s">
        <v>19</v>
      </c>
      <c r="E49" s="24">
        <v>85</v>
      </c>
      <c r="F49" s="10">
        <v>62</v>
      </c>
      <c r="G49" s="11"/>
      <c r="H49" s="7"/>
    </row>
    <row r="50" ht="20.1" customHeight="1" spans="1:8">
      <c r="A50" s="7"/>
      <c r="B50" s="12" t="s">
        <v>10</v>
      </c>
      <c r="C50" s="8" t="s">
        <v>61</v>
      </c>
      <c r="D50" s="8" t="s">
        <v>79</v>
      </c>
      <c r="E50" s="24">
        <v>97</v>
      </c>
      <c r="F50" s="10">
        <v>51</v>
      </c>
      <c r="G50" s="11"/>
      <c r="H50" s="7"/>
    </row>
    <row r="51" ht="20.1" customHeight="1" spans="1:8">
      <c r="A51" s="7"/>
      <c r="B51" s="16"/>
      <c r="C51" s="8" t="s">
        <v>70</v>
      </c>
      <c r="D51" s="8" t="s">
        <v>80</v>
      </c>
      <c r="E51" s="24">
        <v>99</v>
      </c>
      <c r="F51" s="10">
        <v>22</v>
      </c>
      <c r="G51" s="11"/>
      <c r="H51" s="7"/>
    </row>
    <row r="52" ht="20.1" customHeight="1" spans="1:8">
      <c r="A52" s="7"/>
      <c r="B52" s="16"/>
      <c r="C52" s="8" t="s">
        <v>74</v>
      </c>
      <c r="D52" s="8" t="s">
        <v>81</v>
      </c>
      <c r="E52" s="24">
        <v>95</v>
      </c>
      <c r="F52" s="10">
        <v>56</v>
      </c>
      <c r="G52" s="11"/>
      <c r="H52" s="7"/>
    </row>
    <row r="53" ht="20.1" customHeight="1" spans="1:8">
      <c r="A53" s="7"/>
      <c r="B53" s="16"/>
      <c r="C53" s="8" t="s">
        <v>76</v>
      </c>
      <c r="D53" s="8" t="s">
        <v>82</v>
      </c>
      <c r="E53" s="24">
        <v>95</v>
      </c>
      <c r="F53" s="10">
        <v>56</v>
      </c>
      <c r="G53" s="11"/>
      <c r="H53" s="7"/>
    </row>
    <row r="54" ht="20.1" customHeight="1" spans="1:8">
      <c r="A54" s="7"/>
      <c r="B54" s="16"/>
      <c r="C54" s="8" t="s">
        <v>83</v>
      </c>
      <c r="D54" s="8" t="s">
        <v>84</v>
      </c>
      <c r="E54" s="24">
        <v>99</v>
      </c>
      <c r="F54" s="10">
        <v>22</v>
      </c>
      <c r="G54" s="11"/>
      <c r="H54" s="7"/>
    </row>
    <row r="55" ht="20.1" customHeight="1" spans="1:8">
      <c r="A55" s="7"/>
      <c r="B55" s="7" t="s">
        <v>13</v>
      </c>
      <c r="C55" s="13" t="s">
        <v>61</v>
      </c>
      <c r="D55" s="8" t="s">
        <v>65</v>
      </c>
      <c r="E55" s="24">
        <v>99</v>
      </c>
      <c r="F55" s="10">
        <v>22</v>
      </c>
      <c r="G55" s="11"/>
      <c r="H55" s="7"/>
    </row>
    <row r="56" ht="20.1" customHeight="1" spans="1:8">
      <c r="A56" s="7"/>
      <c r="B56" s="7"/>
      <c r="C56" s="13" t="s">
        <v>66</v>
      </c>
      <c r="D56" s="8" t="s">
        <v>85</v>
      </c>
      <c r="E56" s="24">
        <v>98</v>
      </c>
      <c r="F56" s="10">
        <v>42</v>
      </c>
      <c r="G56" s="11"/>
      <c r="H56" s="7"/>
    </row>
    <row r="57" ht="20.1" customHeight="1" spans="1:8">
      <c r="A57" s="7"/>
      <c r="B57" s="7"/>
      <c r="C57" s="18"/>
      <c r="D57" s="8" t="s">
        <v>86</v>
      </c>
      <c r="E57" s="24">
        <v>99</v>
      </c>
      <c r="F57" s="10">
        <v>22</v>
      </c>
      <c r="G57" s="11"/>
      <c r="H57" s="7"/>
    </row>
    <row r="58" ht="20.1" customHeight="1" spans="1:8">
      <c r="A58" s="7"/>
      <c r="B58" s="7"/>
      <c r="C58" s="17" t="s">
        <v>70</v>
      </c>
      <c r="D58" s="8" t="s">
        <v>62</v>
      </c>
      <c r="E58" s="24">
        <v>100</v>
      </c>
      <c r="F58" s="10">
        <v>1</v>
      </c>
      <c r="G58" s="11"/>
      <c r="H58" s="7"/>
    </row>
    <row r="59" ht="20.1" customHeight="1" spans="1:8">
      <c r="A59" s="7"/>
      <c r="B59" s="7"/>
      <c r="C59" s="8" t="s">
        <v>74</v>
      </c>
      <c r="D59" s="8" t="s">
        <v>87</v>
      </c>
      <c r="E59" s="24">
        <v>100</v>
      </c>
      <c r="F59" s="10">
        <v>1</v>
      </c>
      <c r="G59" s="11"/>
      <c r="H59" s="7"/>
    </row>
    <row r="60" ht="20.1" customHeight="1" spans="1:8">
      <c r="A60" s="7"/>
      <c r="B60" s="7"/>
      <c r="C60" s="13" t="s">
        <v>78</v>
      </c>
      <c r="D60" s="8" t="s">
        <v>88</v>
      </c>
      <c r="E60" s="24">
        <v>98</v>
      </c>
      <c r="F60" s="10">
        <v>42</v>
      </c>
      <c r="G60" s="11"/>
      <c r="H60" s="7"/>
    </row>
    <row r="61" ht="15.75" spans="1:8">
      <c r="A61" s="7"/>
      <c r="B61" s="7"/>
      <c r="C61" s="18"/>
      <c r="D61" s="23" t="s">
        <v>19</v>
      </c>
      <c r="E61" s="25">
        <v>98</v>
      </c>
      <c r="F61" s="10">
        <v>42</v>
      </c>
      <c r="G61" s="11"/>
      <c r="H61" s="7"/>
    </row>
    <row r="62" ht="15.75" spans="1:8">
      <c r="A62" s="16" t="s">
        <v>89</v>
      </c>
      <c r="B62" s="18" t="s">
        <v>17</v>
      </c>
      <c r="C62" s="16" t="s">
        <v>90</v>
      </c>
      <c r="D62" s="20" t="s">
        <v>91</v>
      </c>
      <c r="E62" s="26">
        <v>95</v>
      </c>
      <c r="F62" s="27">
        <v>56</v>
      </c>
      <c r="G62" s="28">
        <f>AVERAGE(E62:E64)</f>
        <v>96.6666666666667</v>
      </c>
      <c r="H62" s="16" t="s">
        <v>92</v>
      </c>
    </row>
    <row r="63" ht="15.75" spans="1:8">
      <c r="A63" s="16"/>
      <c r="B63" s="16" t="s">
        <v>13</v>
      </c>
      <c r="C63" s="7" t="s">
        <v>90</v>
      </c>
      <c r="D63" s="18" t="s">
        <v>93</v>
      </c>
      <c r="E63" s="29">
        <v>96</v>
      </c>
      <c r="F63" s="10">
        <v>54</v>
      </c>
      <c r="G63" s="28"/>
      <c r="H63" s="16"/>
    </row>
    <row r="64" ht="15.75" spans="1:8">
      <c r="A64" s="20"/>
      <c r="B64" s="20"/>
      <c r="C64" s="7" t="s">
        <v>94</v>
      </c>
      <c r="D64" s="8" t="s">
        <v>95</v>
      </c>
      <c r="E64" s="9">
        <v>99</v>
      </c>
      <c r="F64" s="10">
        <v>22</v>
      </c>
      <c r="G64" s="30"/>
      <c r="H64" s="20"/>
    </row>
  </sheetData>
  <autoFilter ref="E1:E61">
    <extLst/>
  </autoFilter>
  <mergeCells count="39">
    <mergeCell ref="A1:H1"/>
    <mergeCell ref="B3:C3"/>
    <mergeCell ref="A3:A5"/>
    <mergeCell ref="A6:A31"/>
    <mergeCell ref="A32:A37"/>
    <mergeCell ref="A38:A61"/>
    <mergeCell ref="A62:A64"/>
    <mergeCell ref="B6:B20"/>
    <mergeCell ref="B21:B25"/>
    <mergeCell ref="B26:B31"/>
    <mergeCell ref="B32:B33"/>
    <mergeCell ref="B34:B35"/>
    <mergeCell ref="B36:B37"/>
    <mergeCell ref="B38:B49"/>
    <mergeCell ref="B50:B54"/>
    <mergeCell ref="B55:B61"/>
    <mergeCell ref="B63:B64"/>
    <mergeCell ref="C6:C9"/>
    <mergeCell ref="C10:C14"/>
    <mergeCell ref="C15:C17"/>
    <mergeCell ref="C18:C20"/>
    <mergeCell ref="C28:C29"/>
    <mergeCell ref="C36:C37"/>
    <mergeCell ref="C38:C40"/>
    <mergeCell ref="C41:C43"/>
    <mergeCell ref="C44:C46"/>
    <mergeCell ref="C56:C57"/>
    <mergeCell ref="C60:C61"/>
    <mergeCell ref="G3:G5"/>
    <mergeCell ref="G6:G31"/>
    <mergeCell ref="G32:G37"/>
    <mergeCell ref="G38:G61"/>
    <mergeCell ref="G62:G64"/>
    <mergeCell ref="H3:H5"/>
    <mergeCell ref="H6:H31"/>
    <mergeCell ref="H32:H37"/>
    <mergeCell ref="H38:H61"/>
    <mergeCell ref="H62:H64"/>
    <mergeCell ref="B4:C5"/>
  </mergeCells>
  <pageMargins left="0.708661417322835" right="0.708661417322835" top="0.94488188976378" bottom="0.94488188976378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dcterms:created xsi:type="dcterms:W3CDTF">2006-09-16T00:00:00Z</dcterms:created>
  <dcterms:modified xsi:type="dcterms:W3CDTF">2019-06-05T01:59:14Z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